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575" windowHeight="11520" tabRatio="841" activeTab="7"/>
  </bookViews>
  <sheets>
    <sheet name="尾之間歩道" sheetId="1" r:id="rId1"/>
    <sheet name="永田歩道" sheetId="2" r:id="rId2"/>
    <sheet name="安房林道沢沿い　ＡＲ" sheetId="3" r:id="rId3"/>
    <sheet name="白岩谷から楠木歩道" sheetId="4" r:id="rId4"/>
    <sheet name="愛子岳" sheetId="5" r:id="rId5"/>
    <sheet name="一湊YR" sheetId="6" r:id="rId6"/>
    <sheet name="天文の森" sheetId="7" r:id="rId7"/>
    <sheet name="本富岳" sheetId="8" r:id="rId8"/>
  </sheets>
  <definedNames>
    <definedName name="_xlnm.Print_Area" localSheetId="0">'尾之間歩道'!$B$2:$BQ$369</definedName>
  </definedNames>
  <calcPr fullCalcOnLoad="1"/>
</workbook>
</file>

<file path=xl/sharedStrings.xml><?xml version="1.0" encoding="utf-8"?>
<sst xmlns="http://schemas.openxmlformats.org/spreadsheetml/2006/main" count="8210" uniqueCount="2477">
  <si>
    <t>T38(10-100)</t>
  </si>
  <si>
    <t>ホウライスギゴケ</t>
  </si>
  <si>
    <t>アラハシラガゴケ</t>
  </si>
  <si>
    <t>T7(10-100)</t>
  </si>
  <si>
    <t>T8(10-100)</t>
  </si>
  <si>
    <t>T9(10-100)</t>
  </si>
  <si>
    <t>クシノハゴケ</t>
  </si>
  <si>
    <t>アオシノブゴケ</t>
  </si>
  <si>
    <t>コカヤゴケ</t>
  </si>
  <si>
    <t>ツクシウロコゴケ</t>
  </si>
  <si>
    <t>トサカゴケ</t>
  </si>
  <si>
    <t>コバノイトゴケ</t>
  </si>
  <si>
    <t>コウヤケビラゴケ</t>
  </si>
  <si>
    <t>チャイロホウオウゴケ</t>
  </si>
  <si>
    <t>イボマツバゴケ</t>
  </si>
  <si>
    <t>ウニバヨウジョウゴケ</t>
  </si>
  <si>
    <t>ヤクシマキノボリツガゴケ</t>
  </si>
  <si>
    <t>ヨウジョウケビラゴケ</t>
  </si>
  <si>
    <t>キコミミゴケ</t>
  </si>
  <si>
    <t>コクサリゴケ</t>
  </si>
  <si>
    <t>ナガハシゴケ</t>
  </si>
  <si>
    <t>ヒメトサカゴケ</t>
  </si>
  <si>
    <t>アオシマヤスデゴケ</t>
  </si>
  <si>
    <t>ジャバウルシゴケ</t>
  </si>
  <si>
    <t>トサカホウオウゴケ</t>
  </si>
  <si>
    <t>ヒメケビラゴケ</t>
  </si>
  <si>
    <t>ナミゴヘイゴケ</t>
  </si>
  <si>
    <t>オカムラゴケ</t>
  </si>
  <si>
    <t>ツクシヒラツボゴケ</t>
  </si>
  <si>
    <t>キイヒシャクゴケ</t>
  </si>
  <si>
    <t>ミスジヤバネゴケ</t>
  </si>
  <si>
    <t>T11(10-100)</t>
  </si>
  <si>
    <t>T12 (10-100)</t>
  </si>
  <si>
    <t>T13(10-100)</t>
  </si>
  <si>
    <t>T14(10-100)</t>
  </si>
  <si>
    <t>T15(10-100)</t>
  </si>
  <si>
    <t>T16 (10-100)</t>
  </si>
  <si>
    <t>T17(10-100)</t>
  </si>
  <si>
    <t>キテングサゴケ</t>
  </si>
  <si>
    <t>ホソバハシボソゴケ</t>
  </si>
  <si>
    <t>クモノスゴケ</t>
  </si>
  <si>
    <t>クモノスゴケモドキ</t>
  </si>
  <si>
    <t>ヤクシマホウオウゴケ</t>
  </si>
  <si>
    <t>ウツクシハネゴケ</t>
  </si>
  <si>
    <t>キハネゴケ</t>
  </si>
  <si>
    <t>コモチフタマタゴケ</t>
  </si>
  <si>
    <t>ヒメミノゴケ</t>
  </si>
  <si>
    <t>カラヤスデゴケ</t>
  </si>
  <si>
    <t>ヒメヤスデゴケ</t>
  </si>
  <si>
    <t>フルノコゴケ</t>
  </si>
  <si>
    <t>キブリナギゴケ</t>
  </si>
  <si>
    <t>トガリスギバゴケ</t>
  </si>
  <si>
    <t>ソリシダレゴケ</t>
  </si>
  <si>
    <t>ヒメソテツゴケ</t>
  </si>
  <si>
    <t>コバノチョウチンゴケ</t>
  </si>
  <si>
    <t>ハイヒモゴケ</t>
  </si>
  <si>
    <t>キノクニキヌタゴケ</t>
  </si>
  <si>
    <t>ジャバヨウジョウゴケ</t>
  </si>
  <si>
    <t>イワイトゴケ</t>
  </si>
  <si>
    <t>チャボクサリゴケ</t>
  </si>
  <si>
    <t>マルバツガゴケ</t>
  </si>
  <si>
    <t>シダレヤスデゴケ</t>
  </si>
  <si>
    <t>イサワゴケ</t>
  </si>
  <si>
    <t>Pallavicinia levieri Schiffn.</t>
  </si>
  <si>
    <t>Trichosteleum sp.</t>
  </si>
  <si>
    <t>Leucobryum bowringii Mitt.</t>
  </si>
  <si>
    <t xml:space="preserve">Fauriella tenuis (Mitt.) Card. </t>
  </si>
  <si>
    <t xml:space="preserve">Cololejeunea sp. </t>
  </si>
  <si>
    <t>Archilejeunea kiushiana (Horik.) Verd.</t>
  </si>
  <si>
    <t>Haplohymenium triste (Ces.) Kindb.</t>
  </si>
  <si>
    <t>Palisadula chrysophylla (Cardot) Toyama</t>
  </si>
  <si>
    <t>Pseudotaxiphyllum densum (Cardot) Z.Iwats.</t>
  </si>
  <si>
    <t>ヒダハイチイゴケ</t>
  </si>
  <si>
    <t>Gollania ruginosa (Mitt.) Broth.</t>
  </si>
  <si>
    <t>シワラッコゴケ</t>
  </si>
  <si>
    <t>Cololejeunea subocelloides Mizut.</t>
  </si>
  <si>
    <t>M44 (10-100m)</t>
  </si>
  <si>
    <t>Leucobryum bowringii Mitt.</t>
  </si>
  <si>
    <t>Syrrhopodon yakushimensis Takaki &amp; Z.Iwats.</t>
  </si>
  <si>
    <t>ヤクシマアミゴケ</t>
  </si>
  <si>
    <t>フナバトガリゴケ</t>
  </si>
  <si>
    <t>クチバシヨウジョウゴケ</t>
  </si>
  <si>
    <t>シマフデノホゴケ</t>
  </si>
  <si>
    <t>タマコモチイトゴケ</t>
  </si>
  <si>
    <t>ジングウホウオウゴケ</t>
  </si>
  <si>
    <t>Fissidens linearis Brid, var, obscurirete (Broth. &amp; Paris) I.G.Stone</t>
  </si>
  <si>
    <t>シロハイゴケ</t>
  </si>
  <si>
    <t>Isopterygium minutirameum (Muell.Hal.) A.Jaeger</t>
  </si>
  <si>
    <t>Rhynchostegium papillifolium</t>
  </si>
  <si>
    <t>ウルワシウシオゴケ</t>
  </si>
  <si>
    <t>Ectropothecium andoi Nishimura</t>
  </si>
  <si>
    <t>ヤマトマイマイゴケ</t>
  </si>
  <si>
    <t>Holomitrium densifolium (Wilson) Wijk &amp; Marg.</t>
  </si>
  <si>
    <t xml:space="preserve">Lophocolea heterophylla (Schrad.) Dumort. = Chiloscyphys profundus J.J.Engel &amp; R.M.Schust. </t>
  </si>
  <si>
    <t>ホリカワトサカゴケ</t>
  </si>
  <si>
    <t>ヒメトサカゴケ</t>
  </si>
  <si>
    <t>Lophocolea minor　Nees</t>
  </si>
  <si>
    <t>タカサゴクロウロコゴケ</t>
  </si>
  <si>
    <t>Lopholejeunea subfusca (Nees) Schiffn.</t>
  </si>
  <si>
    <t>フォ－リーイチョウゴケ</t>
  </si>
  <si>
    <t>Lophozia longiflora (Nees) Schiffn.</t>
  </si>
  <si>
    <t>マスハイチョウゴケ</t>
  </si>
  <si>
    <t>Lophozia sudetica (Hueb.) Grolle</t>
  </si>
  <si>
    <t>ナゼゴケ</t>
  </si>
  <si>
    <t>Lopidium nazeense (Ther.) Broth.</t>
  </si>
  <si>
    <t>ケミノゴケ</t>
  </si>
  <si>
    <t>リュウキュウミノゴケ</t>
  </si>
  <si>
    <t>Macromitrium ferriei Cardot &amp; Ther.</t>
  </si>
  <si>
    <t>ヒメミノゴケ</t>
  </si>
  <si>
    <t>Macromitrium gymnostomum Sull. &amp; Lesq.</t>
  </si>
  <si>
    <t>ミノゴケ</t>
  </si>
  <si>
    <t>Macromitrium japonicum Dozy &amp; Molk.</t>
  </si>
  <si>
    <t>ナガミノゴケ</t>
  </si>
  <si>
    <t>Macromitrium sp.</t>
  </si>
  <si>
    <t>フウチョウゴケ</t>
  </si>
  <si>
    <t>Macrothamnium macrocarpum</t>
  </si>
  <si>
    <t>マキノゴケ</t>
  </si>
  <si>
    <t>Makinoa crispata (Steph.) Miyake</t>
  </si>
  <si>
    <t>コアミメミゾゴケ</t>
  </si>
  <si>
    <t>タカネミゾゴケ</t>
  </si>
  <si>
    <t>ヒロハミゾゴケ</t>
  </si>
  <si>
    <t>Marsupella emarginata ssp. tubulosa var. apertifolia (Steph.) N.Kitag.</t>
  </si>
  <si>
    <t>コミゾゴケ</t>
  </si>
  <si>
    <t>Marsupella minutissima N.Kitag.</t>
  </si>
  <si>
    <t>ホソミゾゴケ</t>
  </si>
  <si>
    <t xml:space="preserve">Marsupella pseudofunckii S.Hatt. </t>
  </si>
  <si>
    <t>ヤクシマミゾゴケ</t>
  </si>
  <si>
    <t>オオサワラゴケ</t>
  </si>
  <si>
    <t>Mastigophora diclados (Brid.) Nees</t>
  </si>
  <si>
    <t>アナナシツノゴケ</t>
  </si>
  <si>
    <t>Megaceros flagellaris (Mitt.) Steph.</t>
  </si>
  <si>
    <t>ヒロハホラゴケモドキ</t>
  </si>
  <si>
    <t>コクサリゴケモドキ</t>
  </si>
  <si>
    <t>Metalejeunea cucullata (Reinw., Blume et Nees) Grolle</t>
  </si>
  <si>
    <t>オオミミゴケ</t>
  </si>
  <si>
    <t>ハイヒモゴケ</t>
  </si>
  <si>
    <t>Meteorium subpolytrichum (Besch.) Broth.</t>
  </si>
  <si>
    <t>ヒメフタマタゴケ</t>
  </si>
  <si>
    <t>Metzgeria decipiens (Mass.) Schiffn.</t>
  </si>
  <si>
    <t>ミヤマフタマタゴケ</t>
  </si>
  <si>
    <t>Metzgeria frucata (L.) Dumort.</t>
  </si>
  <si>
    <t>カギフタマタゴケ</t>
  </si>
  <si>
    <t>Metzgeria leptoneura Spruce</t>
  </si>
  <si>
    <t>ヤマトフタマタゴケ</t>
  </si>
  <si>
    <t>Metzgeria lindbergii Schiffn.</t>
  </si>
  <si>
    <t>Metzgeria sp.</t>
  </si>
  <si>
    <t>コモチフタマタゴケ</t>
  </si>
  <si>
    <t>Metzgeria temperata Kuwah.</t>
  </si>
  <si>
    <t>コチョウチンゴケ</t>
  </si>
  <si>
    <t>ナメリチョウチンゴケ</t>
  </si>
  <si>
    <t>Mnium laevinerve Card.</t>
  </si>
  <si>
    <t>トウヨウチョウチンゴケ</t>
  </si>
  <si>
    <t>Mnium orientalis T.Kop. et al.</t>
  </si>
  <si>
    <t>ヒメチョウチンゴケ</t>
  </si>
  <si>
    <t>ナメリカタウロコゴケ</t>
  </si>
  <si>
    <t>カタウロコゴケ</t>
  </si>
  <si>
    <t>Mylia taylorii (Hook.) S.Gray</t>
  </si>
  <si>
    <t>イボカタウロコゴケ</t>
  </si>
  <si>
    <t>Mylia verrucosa Lindb.</t>
  </si>
  <si>
    <t>アカウロコゴケ</t>
  </si>
  <si>
    <t>Nardia assamica (Mitt.) Amak.</t>
  </si>
  <si>
    <t>Nardia sp.</t>
  </si>
  <si>
    <t>オリーブツボミゴケ</t>
  </si>
  <si>
    <t>Nardia subclavata (Steph.) Amak.</t>
  </si>
  <si>
    <t>コメリンスゴケ</t>
  </si>
  <si>
    <t>Neckera flexiramea Card.</t>
  </si>
  <si>
    <t>モロハヒラゴケ</t>
  </si>
  <si>
    <t>Neckera nakazimae (Ishiba) Nog.</t>
  </si>
  <si>
    <t>リボンゴケ</t>
  </si>
  <si>
    <t>Neckeropsis nitidula (Mitt.) M.Fleisch.</t>
  </si>
  <si>
    <t>トサヒラゴケ</t>
  </si>
  <si>
    <t>Neckeropsis obtusata (Mont.) M.Fleisch.</t>
  </si>
  <si>
    <t>ケシゲリゴケ</t>
  </si>
  <si>
    <t>Nipponolejeunea pilifera (Steph.) S.Hatt.</t>
  </si>
  <si>
    <t>キウロコゴケ</t>
  </si>
  <si>
    <t>フクレヤバネゴケ</t>
  </si>
  <si>
    <t>ハリガネゴケ</t>
  </si>
  <si>
    <t>Bryum capillae Hedw.</t>
  </si>
  <si>
    <t>イバラゴケ</t>
  </si>
  <si>
    <t>カミムラヒメクサリゴケ</t>
  </si>
  <si>
    <t>Cololejeunea subfloccosa Mizut.</t>
  </si>
  <si>
    <t>ナガスジハリゴケ</t>
  </si>
  <si>
    <t>Claopodium prionophyllum</t>
  </si>
  <si>
    <t>オオバチョウチンゴケ</t>
  </si>
  <si>
    <t>Plagiominium vesicatum</t>
  </si>
  <si>
    <t>Claopodium aciculum</t>
  </si>
  <si>
    <t>ハリゴケ</t>
  </si>
  <si>
    <t>サクラジマホウオウゴケ</t>
  </si>
  <si>
    <t>Fissidens zippelianum Dozy &amp; Molk.</t>
  </si>
  <si>
    <t>ツチノウエノコゴケ</t>
  </si>
  <si>
    <t>Weisia controversa Hedw.</t>
  </si>
  <si>
    <t>Jungermannia comata NEes</t>
  </si>
  <si>
    <t>ホウキゴケ</t>
  </si>
  <si>
    <t>Eurhynchium hians (Hedw.) Sande Lac.</t>
  </si>
  <si>
    <t>ヨシナガクロウロコゴケ</t>
  </si>
  <si>
    <t>Dicranolejeunea yoshinagana (S.Hatt.) Mizut.</t>
  </si>
  <si>
    <t>Pallavicinia ambigua</t>
  </si>
  <si>
    <t>ツツクチヒゲゴケ</t>
  </si>
  <si>
    <t>Oxstegus cylindricus (Brid.) Hilp.</t>
  </si>
  <si>
    <t>アオハイゴケ</t>
  </si>
  <si>
    <t>Platyhypnidium riparioides (Hedw.) Dixon</t>
  </si>
  <si>
    <t>Archilejeunea kiushiana (Horik.) Verd.</t>
  </si>
  <si>
    <t>Mastigophora diclados (Brid.) Nees</t>
  </si>
  <si>
    <t>ボウズムシトリゴケ</t>
  </si>
  <si>
    <t>ヒラヨウジョウゴケ</t>
  </si>
  <si>
    <t>Cololejeunea appressa (A.Evans) Benedix</t>
  </si>
  <si>
    <t>カギヨウジョウゴケ</t>
  </si>
  <si>
    <t>Cololejeunea subfloccosa Mitt.</t>
  </si>
  <si>
    <t>ヨウジョウクサリゴケ</t>
  </si>
  <si>
    <t>Drepanolejeunea foliicola Horik.</t>
  </si>
  <si>
    <t>Nowellia aciliata (P.C.Chen &amp; P.C.Wu) Mizut.</t>
  </si>
  <si>
    <t>フクロヤバネゴケ</t>
  </si>
  <si>
    <t>クチキゴケ</t>
  </si>
  <si>
    <t>イボクチキゴケ</t>
  </si>
  <si>
    <t>ヤクシマナワゴケ</t>
  </si>
  <si>
    <t>オオキヌタゴケ</t>
  </si>
  <si>
    <t>Oedicladium serricuspe (Broth.) Nog. &amp; Z.Iwats.</t>
  </si>
  <si>
    <t>Cololejeunea magnipapillosa</t>
  </si>
  <si>
    <r>
      <t>AR</t>
    </r>
    <r>
      <rPr>
        <sz val="11"/>
        <rFont val="ＭＳ Ｐゴシック"/>
        <family val="3"/>
      </rPr>
      <t>7-8</t>
    </r>
    <r>
      <rPr>
        <sz val="11"/>
        <rFont val="ＭＳ Ｐゴシック"/>
        <family val="3"/>
      </rPr>
      <t>(007-008</t>
    </r>
    <r>
      <rPr>
        <sz val="11"/>
        <rFont val="ＭＳ Ｐゴシック"/>
        <family val="3"/>
      </rPr>
      <t xml:space="preserve"> 0-10m</t>
    </r>
    <r>
      <rPr>
        <sz val="11"/>
        <rFont val="ＭＳ Ｐゴシック"/>
        <family val="3"/>
      </rPr>
      <t>)</t>
    </r>
  </si>
  <si>
    <t>Cololejeunea magnipapillsa (Kamim.) P.C.Chen &amp; P.C.Wu</t>
  </si>
  <si>
    <t>AR1-2 (10-100m)</t>
  </si>
  <si>
    <r>
      <t>AR1</t>
    </r>
    <r>
      <rPr>
        <sz val="11"/>
        <rFont val="ＭＳ Ｐゴシック"/>
        <family val="3"/>
      </rPr>
      <t>-2</t>
    </r>
    <r>
      <rPr>
        <sz val="11"/>
        <rFont val="ＭＳ Ｐゴシック"/>
        <family val="3"/>
      </rPr>
      <t>(001-002</t>
    </r>
    <r>
      <rPr>
        <sz val="11"/>
        <rFont val="ＭＳ Ｐゴシック"/>
        <family val="3"/>
      </rPr>
      <t xml:space="preserve"> 0-10m</t>
    </r>
    <r>
      <rPr>
        <sz val="11"/>
        <rFont val="ＭＳ Ｐゴシック"/>
        <family val="3"/>
      </rPr>
      <t>)</t>
    </r>
  </si>
  <si>
    <t>AR3-4 (10-100m)</t>
  </si>
  <si>
    <r>
      <t>AR</t>
    </r>
    <r>
      <rPr>
        <sz val="11"/>
        <rFont val="ＭＳ Ｐゴシック"/>
        <family val="3"/>
      </rPr>
      <t xml:space="preserve">3-4 </t>
    </r>
    <r>
      <rPr>
        <sz val="11"/>
        <rFont val="ＭＳ Ｐゴシック"/>
        <family val="3"/>
      </rPr>
      <t>(003-004</t>
    </r>
    <r>
      <rPr>
        <sz val="11"/>
        <rFont val="ＭＳ Ｐゴシック"/>
        <family val="3"/>
      </rPr>
      <t xml:space="preserve"> 0-10m</t>
    </r>
    <r>
      <rPr>
        <sz val="11"/>
        <rFont val="ＭＳ Ｐゴシック"/>
        <family val="3"/>
      </rPr>
      <t>)</t>
    </r>
  </si>
  <si>
    <r>
      <t>AR</t>
    </r>
    <r>
      <rPr>
        <sz val="11"/>
        <rFont val="ＭＳ Ｐゴシック"/>
        <family val="3"/>
      </rPr>
      <t>5-6</t>
    </r>
    <r>
      <rPr>
        <sz val="11"/>
        <rFont val="ＭＳ Ｐゴシック"/>
        <family val="3"/>
      </rPr>
      <t>(005-006</t>
    </r>
    <r>
      <rPr>
        <sz val="11"/>
        <rFont val="ＭＳ Ｐゴシック"/>
        <family val="3"/>
      </rPr>
      <t xml:space="preserve"> 0-10m</t>
    </r>
    <r>
      <rPr>
        <sz val="11"/>
        <rFont val="ＭＳ Ｐゴシック"/>
        <family val="3"/>
      </rPr>
      <t>)</t>
    </r>
  </si>
  <si>
    <r>
      <t>A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5-6 (10-100m)</t>
    </r>
  </si>
  <si>
    <r>
      <t>H</t>
    </r>
    <r>
      <rPr>
        <sz val="11"/>
        <rFont val="ＭＳ Ｐゴシック"/>
        <family val="3"/>
      </rPr>
      <t>ylocomiastrum himalayana (Mitt.) Broth.</t>
    </r>
  </si>
  <si>
    <t>シノブヒバゴケ</t>
  </si>
  <si>
    <r>
      <t>Loeskeobryum cavifolium (Sande Lac.) M.Fleisch. ex Broth.</t>
    </r>
    <r>
      <rPr>
        <sz val="11"/>
        <rFont val="ＭＳ Ｐゴシック"/>
        <family val="3"/>
      </rPr>
      <t xml:space="preserve"> = Hylocomium </t>
    </r>
  </si>
  <si>
    <t>ナガバムシトリゴケ</t>
  </si>
  <si>
    <r>
      <t>L</t>
    </r>
    <r>
      <rPr>
        <sz val="11"/>
        <rFont val="ＭＳ Ｐゴシック"/>
        <family val="3"/>
      </rPr>
      <t>ophozia cornuta (Steph.) S.Hatt.</t>
    </r>
  </si>
  <si>
    <t>オヤコゴケ</t>
  </si>
  <si>
    <r>
      <t>C</t>
    </r>
    <r>
      <rPr>
        <sz val="11"/>
        <rFont val="ＭＳ Ｐゴシック"/>
        <family val="3"/>
      </rPr>
      <t>olura tenuicornis (A.Evans) Steph.</t>
    </r>
  </si>
  <si>
    <r>
      <t>D</t>
    </r>
    <r>
      <rPr>
        <sz val="11"/>
        <rFont val="ＭＳ Ｐゴシック"/>
        <family val="3"/>
      </rPr>
      <t>re0anolejeunea sp.</t>
    </r>
  </si>
  <si>
    <r>
      <t>P</t>
    </r>
    <r>
      <rPr>
        <sz val="11"/>
        <rFont val="ＭＳ Ｐゴシック"/>
        <family val="3"/>
      </rPr>
      <t>allavicinia levieri Schiffn.</t>
    </r>
  </si>
  <si>
    <t>Kurzia gonyotricha (Sande Lac.) Grolle</t>
  </si>
  <si>
    <t>Bryhnia novae-angliae (Sull. &amp; Lesq.) Grout</t>
  </si>
  <si>
    <t>Fissidens linearis Brid. var. obscurirete (Broth. &amp; Paris) I.G.Stone</t>
  </si>
  <si>
    <t>ホンコンホウオウゴケ</t>
  </si>
  <si>
    <t>Fissidens oblongifolius Hook.f. &amp; Wilson</t>
  </si>
  <si>
    <t>ツクシシラガゴケ</t>
  </si>
  <si>
    <t>Leucobryum humillimum Cardot</t>
  </si>
  <si>
    <t>Diphyscium involutum Mitt. = D. mucronifolium Mitt.</t>
  </si>
  <si>
    <t>Lophocolea minor　Nees</t>
  </si>
  <si>
    <r>
      <t>Fissidens adelphinus Besch.</t>
    </r>
    <r>
      <rPr>
        <sz val="11"/>
        <rFont val="ＭＳ Ｐゴシック"/>
        <family val="3"/>
      </rPr>
      <t xml:space="preserve"> = Fissidens teysmannianus Dozy &amp; Molk.</t>
    </r>
  </si>
  <si>
    <t>Cololejeunea nakajimae S.Hatt.</t>
  </si>
  <si>
    <t>ナカジマヒメクサリゴケ</t>
  </si>
  <si>
    <t>Chiloscyphys profundus （Nees) J.J.Engel &amp; R.M.Schust. = Lophocolea heteroscyphus (Schrad.) Dumort.</t>
  </si>
  <si>
    <t>Lophocolea minor Nees. = Chiloscyphus minor (Nees) J.J.Engel &amp; R.M.Schust.</t>
  </si>
  <si>
    <t xml:space="preserve">Lophocolea heterophylla (Schrad.) Dumort. = Chiloscyphys profundus J.J.Engel &amp; R.M.Schust. </t>
  </si>
  <si>
    <t>Syrrhopodon sp.</t>
  </si>
  <si>
    <t>Cololejeunea spinosa (Horik.) Pande &amp; Misra</t>
  </si>
  <si>
    <t>Cololejeunea spinosa (Horik.) Pande &amp; Milsa</t>
  </si>
  <si>
    <t>Hypnum plumaeforme Wilson var. minus Ando</t>
  </si>
  <si>
    <t>ミヤマスナゴケ</t>
  </si>
  <si>
    <t>アオハイゴケ</t>
  </si>
  <si>
    <t>ジャバウルシゴケ</t>
  </si>
  <si>
    <t>ウロコゴケ</t>
  </si>
  <si>
    <t>ヒメクジャクゴケ</t>
  </si>
  <si>
    <t>カタハマキゴケ</t>
  </si>
  <si>
    <t>イボケクサリゴケ</t>
  </si>
  <si>
    <t>Cololejeunea denticulate</t>
  </si>
  <si>
    <t>T51(101-102)</t>
  </si>
  <si>
    <t>T52(103-104)</t>
  </si>
  <si>
    <t>T53(105-106)</t>
  </si>
  <si>
    <t>オオヒシャクゴケ</t>
  </si>
  <si>
    <t>イクビゴケ</t>
  </si>
  <si>
    <t>ヒツジゴケ</t>
  </si>
  <si>
    <t>シタバヒシャクゴケ</t>
  </si>
  <si>
    <t>ホソエヘチマゴケ</t>
  </si>
  <si>
    <t>リュウキュウハシボソゴケ</t>
  </si>
  <si>
    <t>イボカタウロコゴケ</t>
  </si>
  <si>
    <t>ヤクシマムチゴケ</t>
  </si>
  <si>
    <t>マルバツガゴケ</t>
  </si>
  <si>
    <t>Distichophyllum obtusifolia</t>
  </si>
  <si>
    <t>アブラゴケ</t>
  </si>
  <si>
    <t>？カモジゴケ</t>
  </si>
  <si>
    <t>チャシッポゴケ</t>
  </si>
  <si>
    <t>Dicranum fuscescens</t>
  </si>
  <si>
    <t>ナガスジコモチイトゴケ</t>
  </si>
  <si>
    <t>Clastobryopsis brevinervis</t>
  </si>
  <si>
    <t>ヒムロゴケ</t>
  </si>
  <si>
    <t>タチゴケ</t>
  </si>
  <si>
    <t>Wijkia deflexifolia</t>
  </si>
  <si>
    <t>ヤクシマホウオウゴケ</t>
  </si>
  <si>
    <t>エダウロコゴケモドキ</t>
  </si>
  <si>
    <t>タマコモチイトゴケ</t>
  </si>
  <si>
    <t>Gammiella tonkinensis</t>
  </si>
  <si>
    <t>トサカホウオウゴケ</t>
  </si>
  <si>
    <t>Fissidens dubius</t>
  </si>
  <si>
    <t>キダチヒラゴケ</t>
  </si>
  <si>
    <t>シフネルゴケ</t>
  </si>
  <si>
    <t>カタシロゴケ</t>
  </si>
  <si>
    <t>コバノエゾシノブゴケ</t>
  </si>
  <si>
    <t>ヤクシマタチゴケ</t>
  </si>
  <si>
    <t>ケチョウチンゴケ</t>
  </si>
  <si>
    <t>フクロヤバネゴケ</t>
  </si>
  <si>
    <t>カギゴケ</t>
  </si>
  <si>
    <t>Drepanolejeunea fesiculosa</t>
  </si>
  <si>
    <t>オオサナダゴケモドキ</t>
  </si>
  <si>
    <t>ヒラハスギバゴケ</t>
  </si>
  <si>
    <t>ナヨハヨカガミゴケ</t>
  </si>
  <si>
    <t>Brotherella herbacea</t>
  </si>
  <si>
    <t>フォーリースギバゴケ</t>
  </si>
  <si>
    <t>ムクムクゴケ</t>
  </si>
  <si>
    <t>コモチケビラゴケ</t>
  </si>
  <si>
    <t>Radula gedeana</t>
  </si>
  <si>
    <t>オオミミゴケ</t>
  </si>
  <si>
    <t>Diphyscium involutum Mitt. = D. mucronifolium</t>
  </si>
  <si>
    <t>Brotherella fauriei (Cardot) Broth.</t>
  </si>
  <si>
    <t>トガリゴケ</t>
  </si>
  <si>
    <t>Hypnum plumaeforme var. minor</t>
  </si>
  <si>
    <t>Metzgeria frucata (L.) Dumort.</t>
  </si>
  <si>
    <t>Colura meijeriJovet-Ast.</t>
  </si>
  <si>
    <t>Cololejeunea ocelloides (Horik.) S.Hatt. ex Mmizut.</t>
  </si>
  <si>
    <t>イスカショウジョウゴケ</t>
  </si>
  <si>
    <t>Palisadula chrysophylla　(Cardot) Toyama</t>
  </si>
  <si>
    <t>Cololejeunea subocelloides　Mizut.</t>
  </si>
  <si>
    <t>Haplohymenium triste (Kes.) Kindb.</t>
  </si>
  <si>
    <t>ヒロハヒノキゴケ</t>
  </si>
  <si>
    <t>フタバムチゴケ</t>
  </si>
  <si>
    <t>Bazzania bidentula</t>
  </si>
  <si>
    <t>ナガスジイトゴケ</t>
  </si>
  <si>
    <t>T14（27-28)</t>
  </si>
  <si>
    <t>キブリツボミゴケ</t>
  </si>
  <si>
    <t>キャラハゴケ</t>
  </si>
  <si>
    <t>シロクサリゴケ</t>
  </si>
  <si>
    <t>トゲナガシゲリゴケ</t>
  </si>
  <si>
    <t>Anomodon viticulosus (Hedw.) Hook. &amp; Taylor</t>
  </si>
  <si>
    <t>上記の表に追加する種</t>
  </si>
  <si>
    <t>Clastobryopsis robusta (Broth.) M.Fleisch.</t>
  </si>
  <si>
    <t>Distichophyllum collenchymatosum Cardot</t>
  </si>
  <si>
    <t>Ditrichum pallidum (Hedw.) Hampe</t>
  </si>
  <si>
    <t>Glossadelphus ogatae Broth. &amp; M.Yasuda</t>
  </si>
  <si>
    <t>カタヤバネゴケ</t>
  </si>
  <si>
    <t>Anomodon abbreviatus Mitt.</t>
  </si>
  <si>
    <t>Anomodon minor (Hedw.) Lindb.</t>
  </si>
  <si>
    <t>Brachythecium buchananii (Hook.) A.Jaeger</t>
  </si>
  <si>
    <t>Brotherella herbacea Sakurai ex Oti</t>
  </si>
  <si>
    <t>Brotherella nakanishikii (Broth.) Nog.</t>
  </si>
  <si>
    <t>Campylopus japonicus Broth.</t>
  </si>
  <si>
    <t>Claopodium gracillimum (Cardot &amp; Thér.) Nog.</t>
  </si>
  <si>
    <t>Dicranum flagellare Hedw.</t>
  </si>
  <si>
    <t>Dicranum fuscescens Turner</t>
  </si>
  <si>
    <t>Dicranum majus Turner</t>
  </si>
  <si>
    <t>Ditrichum heteromallum (Hedw.) E.G.Britton</t>
  </si>
  <si>
    <t>Dozya japonica Sande Lac.</t>
  </si>
  <si>
    <t>Gammiella ceylonensis (Broth.) B.C.Tan &amp; W.R.Buck</t>
  </si>
  <si>
    <t>Haplohymenium sieboldii (Dozy &amp; Molk.) Dozy &amp; Molk.</t>
  </si>
  <si>
    <t>Hypnum sakuraii (Sakurai) Ando</t>
  </si>
  <si>
    <t>Mnium heterophyllum (Hook.) Schwägr.</t>
  </si>
  <si>
    <t>Mnium thomsonii Schimp.</t>
  </si>
  <si>
    <t>Oedicladium rufescens (Reinw. &amp; Hornsch.) Mitt. var. yakushimense (Sakurai) Z.Iwats.</t>
  </si>
  <si>
    <t>Plagiomnium maximoviczii (Lindb.) T.J.Kop.</t>
  </si>
  <si>
    <t>Ptychomitrium fauriei Besch.</t>
  </si>
  <si>
    <t>Racomitrium anomodontoides Cardot</t>
  </si>
  <si>
    <t>Racomitrium laetum Besch. &amp; Cardot</t>
  </si>
  <si>
    <t>Rhytidiadelphus japonicus (Reimers) T.J.Kop.</t>
  </si>
  <si>
    <t>Trachypus bicolor Reinw. &amp; Hornsch.</t>
  </si>
  <si>
    <t>Bazzania tricrenata (Wahlenb.) Lindb.</t>
  </si>
  <si>
    <t>Calypogeia granulata Inoue</t>
  </si>
  <si>
    <t>Drepanolejeunea angustifolia (Mitt.) Grolle</t>
  </si>
  <si>
    <t>プロット外（９２ー９２）</t>
  </si>
  <si>
    <t>Plicanthus hiretellus (F.Weber) R.M.Schust. = Chandonathus hirtellus (F.Weber) Mitt.</t>
  </si>
  <si>
    <r>
      <t>AR</t>
    </r>
    <r>
      <rPr>
        <sz val="11"/>
        <rFont val="ＭＳ Ｐゴシック"/>
        <family val="3"/>
      </rPr>
      <t>7-8</t>
    </r>
    <r>
      <rPr>
        <sz val="11"/>
        <rFont val="ＭＳ Ｐゴシック"/>
        <family val="3"/>
      </rPr>
      <t>(10-100m)</t>
    </r>
  </si>
  <si>
    <r>
      <t>AR</t>
    </r>
    <r>
      <rPr>
        <sz val="11"/>
        <rFont val="ＭＳ Ｐゴシック"/>
        <family val="3"/>
      </rPr>
      <t>9-10</t>
    </r>
    <r>
      <rPr>
        <sz val="11"/>
        <rFont val="ＭＳ Ｐゴシック"/>
        <family val="3"/>
      </rPr>
      <t>(009-010 0-10m)</t>
    </r>
  </si>
  <si>
    <r>
      <t>AR</t>
    </r>
    <r>
      <rPr>
        <sz val="11"/>
        <rFont val="ＭＳ Ｐゴシック"/>
        <family val="3"/>
      </rPr>
      <t>9-10</t>
    </r>
    <r>
      <rPr>
        <sz val="11"/>
        <rFont val="ＭＳ Ｐゴシック"/>
        <family val="3"/>
      </rPr>
      <t>(10-100m)</t>
    </r>
  </si>
  <si>
    <r>
      <t>AR</t>
    </r>
    <r>
      <rPr>
        <sz val="11"/>
        <rFont val="ＭＳ Ｐゴシック"/>
        <family val="3"/>
      </rPr>
      <t>11-12</t>
    </r>
    <r>
      <rPr>
        <sz val="11"/>
        <rFont val="ＭＳ Ｐゴシック"/>
        <family val="3"/>
      </rPr>
      <t xml:space="preserve"> (0-10 m)</t>
    </r>
  </si>
  <si>
    <r>
      <t>AR</t>
    </r>
    <r>
      <rPr>
        <sz val="11"/>
        <rFont val="ＭＳ Ｐゴシック"/>
        <family val="3"/>
      </rPr>
      <t>11-12</t>
    </r>
    <r>
      <rPr>
        <sz val="11"/>
        <rFont val="ＭＳ Ｐゴシック"/>
        <family val="3"/>
      </rPr>
      <t>(10-100m)</t>
    </r>
  </si>
  <si>
    <r>
      <t>AR</t>
    </r>
    <r>
      <rPr>
        <sz val="11"/>
        <rFont val="ＭＳ Ｐゴシック"/>
        <family val="3"/>
      </rPr>
      <t>13-14</t>
    </r>
    <r>
      <rPr>
        <sz val="11"/>
        <rFont val="ＭＳ Ｐゴシック"/>
        <family val="3"/>
      </rPr>
      <t>(013-014)</t>
    </r>
  </si>
  <si>
    <r>
      <t>AR</t>
    </r>
    <r>
      <rPr>
        <sz val="11"/>
        <rFont val="ＭＳ Ｐゴシック"/>
        <family val="3"/>
      </rPr>
      <t xml:space="preserve"> 13-14</t>
    </r>
    <r>
      <rPr>
        <sz val="11"/>
        <rFont val="ＭＳ Ｐゴシック"/>
        <family val="3"/>
      </rPr>
      <t>(10-100m)</t>
    </r>
  </si>
  <si>
    <t>AR19-20</t>
  </si>
  <si>
    <t>テリカワキゴケ</t>
  </si>
  <si>
    <t>Racomitrium nitidulum Cardot</t>
  </si>
  <si>
    <t>タマキチリメンゴケ</t>
  </si>
  <si>
    <t>Hypnum dieckii Renauld &amp; Cardot</t>
  </si>
  <si>
    <t>ヤマトクロウロコゴケ</t>
  </si>
  <si>
    <r>
      <t>L</t>
    </r>
    <r>
      <rPr>
        <sz val="11"/>
        <rFont val="ＭＳ Ｐゴシック"/>
        <family val="3"/>
      </rPr>
      <t>opholejeunea zollingeri (Steph.) Schiffn.</t>
    </r>
  </si>
  <si>
    <t>Dicranum japonicum Mitt.</t>
  </si>
  <si>
    <t>シッポゴケ</t>
  </si>
  <si>
    <t>T58(10-100)</t>
  </si>
  <si>
    <t xml:space="preserve"> </t>
  </si>
  <si>
    <t>T59(10-100m)</t>
  </si>
  <si>
    <r>
      <t>T58(</t>
    </r>
    <r>
      <rPr>
        <sz val="11"/>
        <rFont val="ＭＳ Ｐゴシック"/>
        <family val="3"/>
      </rPr>
      <t>0-10)</t>
    </r>
  </si>
  <si>
    <r>
      <t>T59(</t>
    </r>
    <r>
      <rPr>
        <sz val="11"/>
        <rFont val="ＭＳ Ｐゴシック"/>
        <family val="3"/>
      </rPr>
      <t>0-10</t>
    </r>
    <r>
      <rPr>
        <sz val="11"/>
        <rFont val="ＭＳ Ｐゴシック"/>
        <family val="3"/>
      </rPr>
      <t>)</t>
    </r>
  </si>
  <si>
    <t>T60(0-10)</t>
  </si>
  <si>
    <t>T60(10-100)</t>
  </si>
  <si>
    <t>T61(0-10)</t>
  </si>
  <si>
    <t>T61(10-100)</t>
  </si>
  <si>
    <t>T62(10-100)</t>
  </si>
  <si>
    <t>T63(0-10)</t>
  </si>
  <si>
    <t>T63(10-100)</t>
  </si>
  <si>
    <t>T64(0-10)</t>
  </si>
  <si>
    <t>T64(10-100)</t>
  </si>
  <si>
    <t>T65(0-10)</t>
  </si>
  <si>
    <t>T65(10-100)</t>
  </si>
  <si>
    <t>T62(0-10)</t>
  </si>
  <si>
    <t>Gammiella sp. (新種）</t>
  </si>
  <si>
    <t>Pyrrhobryum spiniforme (Hedw.) Mitt.  注意</t>
  </si>
  <si>
    <t>Dicranum leiodontium Cardot</t>
  </si>
  <si>
    <t>Hypnum densirameum Ando</t>
  </si>
  <si>
    <t>クチキハイゴケ</t>
  </si>
  <si>
    <t>Rhynchostegium papillifolium</t>
  </si>
  <si>
    <t>Pogonaum inflexum (Lind.) Sande Lac.</t>
  </si>
  <si>
    <t>Kurzia makinoana (Steph.) Grolle</t>
  </si>
  <si>
    <t>Pogonatum contortum (Brid.) Lesq.</t>
  </si>
  <si>
    <t>Philonotis turneriana (Schwaegr.) Mitt.</t>
  </si>
  <si>
    <t>Plagiochila sciophila Nees ex Lindenb.</t>
  </si>
  <si>
    <t>Haplohymenium pseudo-triste</t>
  </si>
  <si>
    <t>Trachycystis microphylla (Dozy &amp; Molk.) Lindb.</t>
  </si>
  <si>
    <t>Cephalloziella microphylla (Steph.) Douin</t>
  </si>
  <si>
    <t>Fissidens adelphinus Besch.</t>
  </si>
  <si>
    <t>Haplomitrium mnioides (Lindb.) Schst.</t>
  </si>
  <si>
    <t>Bazzania tridens (Reinw. &amp; al.) Trev.</t>
  </si>
  <si>
    <t>Neckera flexiramea Card.</t>
  </si>
  <si>
    <t>Metzgreia temperata Kuwah.</t>
  </si>
  <si>
    <t>Scapania ligulata Steph.</t>
  </si>
  <si>
    <t>Dcranum japonicum Mitt.</t>
  </si>
  <si>
    <t>Hypopterygium tenellum Muell.Hal.</t>
  </si>
  <si>
    <t>Trematodon semitortidens Sak.</t>
  </si>
  <si>
    <t>Entosthodon wichurae M.Fleisch.</t>
  </si>
  <si>
    <t>Acroporium secundum</t>
  </si>
  <si>
    <t>Cephalozia hamatiloba Steph.</t>
  </si>
  <si>
    <t>Conocephalum conicum (L.) Underw.</t>
  </si>
  <si>
    <t>Cololejeunea perffinis</t>
  </si>
  <si>
    <t>Isopterygium albescens (Hook.) Jaeg.</t>
  </si>
  <si>
    <t>Leucolejeunea xanthocarpa (Lehm. &amp; Lindenb.) A.Evans</t>
  </si>
  <si>
    <t>Diplophyllum albicans (L.) Dum.</t>
  </si>
  <si>
    <t>Lepidozia vitrea Steph.</t>
  </si>
  <si>
    <t>Chrysocladium retrosum</t>
  </si>
  <si>
    <t>Gammiella tonkinensis (Broth. &amp; Paris) B.C.Tan</t>
  </si>
  <si>
    <t>Onchophorus crispifolium (Mitt.) Lindb.</t>
  </si>
  <si>
    <t>Fissidens pellucidus Hornsch.</t>
  </si>
  <si>
    <t>Archilejeunea polymorpha (Sande Lac.) Thiers &amp; Gradst.</t>
  </si>
  <si>
    <t>Thuidium sparsifolium (Mitt.) A.Jaeger</t>
  </si>
  <si>
    <t>Scapania stephanii K.Muell.</t>
  </si>
  <si>
    <t>Blepharostoma minus Horik.</t>
  </si>
  <si>
    <t>Distichophyllum maibarae Besch.</t>
  </si>
  <si>
    <t>Alobiellopsis parvifolia (Steph.) Schust.</t>
  </si>
  <si>
    <t>Jungermannia fusiformis (Steph.) Steph.</t>
  </si>
  <si>
    <t>Mnium orientalis T.Kop. et al.</t>
  </si>
  <si>
    <t>Kurzia gonyotricha</t>
  </si>
  <si>
    <t>Cephaloziella acanthophora (S.Hatt.) Horik.</t>
  </si>
  <si>
    <t xml:space="preserve">Chiloscyphys profundus </t>
  </si>
  <si>
    <t>Fissidens dubius P.Beauv.</t>
  </si>
  <si>
    <t>Neckeropsis obtusata (Mont.) M.Fleisch.</t>
  </si>
  <si>
    <t>Thuidium kanedae Sak.</t>
  </si>
  <si>
    <t>Riccardia nagasakiensis (Steph.) S.Hatt.</t>
  </si>
  <si>
    <t>Haplohymenium longinerve (Broth.) Broth.</t>
  </si>
  <si>
    <t>Sematophyllum subhumile</t>
  </si>
  <si>
    <t>Pholia elongata Hedw.</t>
  </si>
  <si>
    <t>Lopidium nazeense (Ther.) Broth.</t>
  </si>
  <si>
    <t>Atrichum undulatum (Hedw.) P.Beauv.</t>
  </si>
  <si>
    <t>Spruceanthus semirepandus (Nees) Nerd.</t>
  </si>
  <si>
    <t>Rhabdoweisia crispata (With.) Lindb.</t>
  </si>
  <si>
    <t>Mnium laevinerve Card.</t>
  </si>
  <si>
    <t>Ｐａｌｌａｖｉｃｉｎｉａ　ｌｅｖｉｅｒｉ　Ｓｃｈｉｆｆｎ．</t>
  </si>
  <si>
    <t>Meteorium subpolytrichum (Besch.) Broth.</t>
  </si>
  <si>
    <t>Pogonatum spinulosum Mitt.</t>
  </si>
  <si>
    <t>Frullania meyeniana Lindenb.</t>
  </si>
  <si>
    <t>Cyirriphyllum cirrosum (Schwaegr.) Grout</t>
  </si>
  <si>
    <t>Brachythecium moriense</t>
  </si>
  <si>
    <t>Pyrrhobryum dozyanum (Sande Lac.) Manuel</t>
  </si>
  <si>
    <t>Jungermannia appressifolia Amak.</t>
  </si>
  <si>
    <t>Pterobryon arbuscula Mitt.</t>
  </si>
  <si>
    <t>Hypopterygium japonicum Mitt.</t>
  </si>
  <si>
    <t>Radula oyamensis Steph.</t>
  </si>
  <si>
    <t>Isothecium subdiversifolium Broth.</t>
  </si>
  <si>
    <t>Drepanolejeuna angustifolia (Mitt.) Grolle</t>
  </si>
  <si>
    <t>Thuidium cymbifolium (Dozy &amp; Molk.) Dozy &amp; Molk.</t>
  </si>
  <si>
    <t>Cyathophorella kyushuensis Horik. &amp; Nog.</t>
  </si>
  <si>
    <t>Lophocolea minor</t>
  </si>
  <si>
    <t>Metzgeria decipiens (Mass.) Schiffn.</t>
  </si>
  <si>
    <t>Fissidens gymnogynus Besch.</t>
  </si>
  <si>
    <t>Radula sp.</t>
  </si>
  <si>
    <t>Chelolejeunea imbricata (Nees.) S.Hatt.</t>
  </si>
  <si>
    <t>Wijkia sp.</t>
  </si>
  <si>
    <t>Cephalozia sp.</t>
  </si>
  <si>
    <t>Plagiochila sp.</t>
  </si>
  <si>
    <t>ナンブサナダゴケ</t>
  </si>
  <si>
    <t>Plagiothecium laetum Schimp.</t>
  </si>
  <si>
    <r>
      <t>Scapania parvite</t>
    </r>
    <r>
      <rPr>
        <sz val="11"/>
        <rFont val="ＭＳ Ｐゴシック"/>
        <family val="3"/>
      </rPr>
      <t>x</t>
    </r>
    <r>
      <rPr>
        <sz val="11"/>
        <rFont val="ＭＳ Ｐゴシック"/>
        <family val="3"/>
      </rPr>
      <t>ta Steph.</t>
    </r>
  </si>
  <si>
    <t>Jungermannia rosulans (Steph.) Steph.</t>
  </si>
  <si>
    <t>ツボミゴケ</t>
  </si>
  <si>
    <t>Bazzania sp.</t>
  </si>
  <si>
    <t>Schlotheimia japonica Besch. &amp; Card. (=S. grevilleana Mitt.)</t>
  </si>
  <si>
    <t>マルバソコマメゴケ</t>
  </si>
  <si>
    <t>Heteroscyphus tener (Steph.) Schiffn.</t>
  </si>
  <si>
    <t xml:space="preserve"> -</t>
  </si>
  <si>
    <t>Chiloscyphus sp.</t>
  </si>
  <si>
    <t>タイワンヤバネゴケ</t>
  </si>
  <si>
    <t>Cephalozia gollanii Steph.</t>
  </si>
  <si>
    <t>Macromitrium gymnostomum Sull. &amp; Lesq.</t>
  </si>
  <si>
    <t>Frullania diversitexta</t>
  </si>
  <si>
    <t>タチバヨウジョウゴケ</t>
  </si>
  <si>
    <t>Cololejeunea subkodamae Mizut.</t>
  </si>
  <si>
    <t>タチバヨウジョウゴケ</t>
  </si>
  <si>
    <t>Cololejeunea subkodamae Mizut.</t>
  </si>
  <si>
    <t>ソリハクサリゴケ</t>
  </si>
  <si>
    <t>Lejeunea pallide-virens S.Hatt.</t>
  </si>
  <si>
    <t>タチバヨウジョウゴケ</t>
  </si>
  <si>
    <t>Cololejeunea subkodamae Mizut.</t>
  </si>
  <si>
    <t>イボケクサリゴケ</t>
  </si>
  <si>
    <t>Leucoloma okamurae Broth.</t>
  </si>
  <si>
    <t>Metalejeunea cucullata (Reinw., Blume et Nees) Grolle</t>
  </si>
  <si>
    <t>コクサリゴケモドキ</t>
  </si>
  <si>
    <t>Metalejeunea cucullata</t>
  </si>
  <si>
    <t>Drepanolejeunea ternatensis</t>
  </si>
  <si>
    <t>ナンヨウサンカクゴケ</t>
  </si>
  <si>
    <t>Drepanolejeunea ternatensis　(Gottsche) Schiffn.</t>
  </si>
  <si>
    <t>ヤマトコミミゴケ（カマハコミミゴケ）</t>
  </si>
  <si>
    <t>プロット外002-003</t>
  </si>
  <si>
    <t>（T1～T6は　１０ｍまでと１０ー１０１ｍを分けていない）</t>
  </si>
  <si>
    <t>Archilejeunea kiushiana (Horik.) Verd.</t>
  </si>
  <si>
    <t>ツクシクロウロコゴケ</t>
  </si>
  <si>
    <t>Archilejeunea kiushiana</t>
  </si>
  <si>
    <t>フトハリゴケ</t>
  </si>
  <si>
    <t xml:space="preserve">Claopodium pellucinerve (Mitt.) </t>
  </si>
  <si>
    <t>Claopodium pellucinrve (Mitt.) Best.</t>
  </si>
  <si>
    <t>Haplohymenium pseudo-triste　(Muell.) Broth.</t>
  </si>
  <si>
    <t>Hypnum plumaeforme var. minor</t>
  </si>
  <si>
    <t>愛子２(003-004　0-10m)</t>
  </si>
  <si>
    <t>愛子3（005-006 0-10m)</t>
  </si>
  <si>
    <t>プロット外004-005</t>
  </si>
  <si>
    <t>ヒメミノリゴケ</t>
  </si>
  <si>
    <t>Acrolejeunea pusilla (Steph.) Grolle &amp; Gradst.</t>
  </si>
  <si>
    <t>ヒメミノリゴケ</t>
  </si>
  <si>
    <t>Acrolejeunea pusilla (Steph.) Grolle &amp; Gradst.</t>
  </si>
  <si>
    <t>チャボホラゴケモドキ</t>
  </si>
  <si>
    <t>タイワンヤバネゴケ</t>
  </si>
  <si>
    <t>Cephalozia gollanii Steph.</t>
  </si>
  <si>
    <t>ミジンコヤバネゴケ</t>
  </si>
  <si>
    <t>Glossadelphus sp.</t>
  </si>
  <si>
    <t>トガリスギバゴケ</t>
  </si>
  <si>
    <t>コスギバゴケ</t>
  </si>
  <si>
    <t>Lejeunea anisophylla Mont.</t>
  </si>
  <si>
    <t>カマハコミミゴケ</t>
  </si>
  <si>
    <t>ソリハクサリゴケ（モエギコミミゴケ）</t>
  </si>
  <si>
    <t>イボマツバゴケ</t>
  </si>
  <si>
    <t>コセイタカスギゴケ</t>
  </si>
  <si>
    <t>コモチケビラゴケ</t>
  </si>
  <si>
    <t>ヤマトケビラゴケ</t>
  </si>
  <si>
    <t>イボテングサゴケ</t>
  </si>
  <si>
    <t>フナバトガリゴケ</t>
  </si>
  <si>
    <t>Anastrophyllum bidens (Reinw., Blume et Nees) Steph.</t>
  </si>
  <si>
    <t>マエバラヤバネゴケ</t>
  </si>
  <si>
    <t>フォーリームチゴケ</t>
  </si>
  <si>
    <t>Bazzania sikkimensis (Steph.) Herzog</t>
  </si>
  <si>
    <t>ニシムチゴケ</t>
  </si>
  <si>
    <t>ミドリホラゴケモドキ</t>
  </si>
  <si>
    <t>オオタマコモチイトゴケ</t>
  </si>
  <si>
    <t>タイワンヨウジョウゴケ</t>
  </si>
  <si>
    <t>オビナシヨウジョウゴケ</t>
  </si>
  <si>
    <t>ユミゴケ</t>
  </si>
  <si>
    <t>カモジゴケ</t>
  </si>
  <si>
    <t>チャボヤスデゴケ</t>
  </si>
  <si>
    <t>ムチハネゴケ</t>
  </si>
  <si>
    <t>ヒメミズゴケモドキ</t>
  </si>
  <si>
    <t>モミジスジゴケ</t>
  </si>
  <si>
    <t>ヤクシマヒラツボゴケ</t>
  </si>
  <si>
    <t>Glossadelphus yakoushimae （Cardot) Nog.</t>
  </si>
  <si>
    <t>Lepidozia wallichiana Gott.</t>
  </si>
  <si>
    <t>Lophozia longiflora (Nees) Schiffn.</t>
  </si>
  <si>
    <t>Bazzania fauriana (Steph.) S.Hattori</t>
  </si>
  <si>
    <t>Nowellia aciliata (P.C.Chen &amp; P.C.Wu) Mizut.</t>
  </si>
  <si>
    <t>Hypnum fujiyamae (Broth.) Paris</t>
  </si>
  <si>
    <t>Calypogeia japonica Steph.</t>
  </si>
  <si>
    <t>Trocholejeunea sandicensis (Gottsche) Mizut.</t>
  </si>
  <si>
    <t>Ditrichum rhynchostegium Kindb.</t>
  </si>
  <si>
    <t>Fissidens nobilis Griff.</t>
  </si>
  <si>
    <t>Dicranella coarctata (Muell.Hal.) Bosch &amp; Sande Lac.</t>
  </si>
  <si>
    <t>Pohlia proligera</t>
  </si>
  <si>
    <t>Diplophyllum taxifolium (Wahlenb.) Dum.</t>
  </si>
  <si>
    <t>Papillidiopsis complanata</t>
  </si>
  <si>
    <t>Pellia endiviifolia　(Dicks.) Dum.</t>
  </si>
  <si>
    <t>Sphagnum junghuhnianum subsp. pseudomolle （Warnst.) H.Suzuki</t>
  </si>
  <si>
    <t xml:space="preserve">Marsupella pseudofunckii S.Hatt. </t>
  </si>
  <si>
    <t>Entodon sullivantii (Muell.Hal.) Lindb.</t>
  </si>
  <si>
    <t>Trachypus humilis Lindb.</t>
  </si>
  <si>
    <t>Makinoa crispata (Steph.) Miyake</t>
  </si>
  <si>
    <t>Claopodium assurgens (Sull. &amp; Lesq.) Cardot</t>
  </si>
  <si>
    <t>Lophozia sudetica (Hueb.) Grolle</t>
  </si>
  <si>
    <t>Blepharostoma trichophyllum (L.) Dum.</t>
  </si>
  <si>
    <t>Leucoloma molle (Muell.Hal.) Mitt.</t>
  </si>
  <si>
    <t>Distichophyllum obtusifolium</t>
  </si>
  <si>
    <t>Plagiochila ovallifolia Mitt.</t>
  </si>
  <si>
    <t>Tristichella glabrescens Z.Iwats.</t>
  </si>
  <si>
    <t>Aneura pinguis (L.) Dum.</t>
  </si>
  <si>
    <t>ラセンゴケ</t>
  </si>
  <si>
    <t>Herpetineuron tococcae</t>
  </si>
  <si>
    <t>コキジノオゴケ</t>
  </si>
  <si>
    <t>Cyathophorum hookerianum (Griff.) Mitt.</t>
  </si>
  <si>
    <t>T55(109-110)</t>
  </si>
  <si>
    <t>ミノゴケ</t>
  </si>
  <si>
    <t>Macromitrium japonicum Dozy &amp; Molk.</t>
  </si>
  <si>
    <t>ツクシナギゴケ</t>
  </si>
  <si>
    <t>Eurhynchium savatiari Schimp. ex Besch.</t>
  </si>
  <si>
    <t>イバラゴケ</t>
  </si>
  <si>
    <t>Calyptrochaeta japonica</t>
  </si>
  <si>
    <t>T56(111-112)</t>
  </si>
  <si>
    <r>
      <t>T57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113-114)</t>
    </r>
  </si>
  <si>
    <t xml:space="preserve">Dicranodontium denudatum (Brid.) E.G.Britt. ex Williams </t>
  </si>
  <si>
    <t>カネマルテングサゴケ</t>
  </si>
  <si>
    <t>カヤゴケ</t>
  </si>
  <si>
    <t>Rhynchostegium inclinatum (Mitt.) A.Jaeger</t>
  </si>
  <si>
    <t>コミゾゴケ</t>
  </si>
  <si>
    <t>Marsupella minutissima N.Kitag.</t>
  </si>
  <si>
    <t>T66(131-132)</t>
  </si>
  <si>
    <t>K05(0-10m)</t>
  </si>
  <si>
    <t>K05(10-100m)</t>
  </si>
  <si>
    <r>
      <t>T</t>
    </r>
    <r>
      <rPr>
        <sz val="11"/>
        <rFont val="ＭＳ Ｐゴシック"/>
        <family val="3"/>
      </rPr>
      <t>uyamaella molischii (Schiff.) S.Hatt.</t>
    </r>
  </si>
  <si>
    <t>モーリッシュシゲリゴケ</t>
  </si>
  <si>
    <r>
      <t>Cololejeunea subfloccosa Mi</t>
    </r>
    <r>
      <rPr>
        <sz val="11"/>
        <rFont val="ＭＳ Ｐゴシック"/>
        <family val="3"/>
      </rPr>
      <t>zut.</t>
    </r>
  </si>
  <si>
    <t>Syrrhopodon  tosaensis Cardot</t>
  </si>
  <si>
    <t>モエギコミミゴケ</t>
  </si>
  <si>
    <t>Drepanolejeunea ternatensis　(Gottsche) Schiffn.</t>
  </si>
  <si>
    <r>
      <t>Hypopterygium tenellum Muell.Hal.</t>
    </r>
    <r>
      <rPr>
        <sz val="11"/>
        <rFont val="ＭＳ Ｐゴシック"/>
        <family val="3"/>
      </rPr>
      <t xml:space="preserve"> (= H. tamarisci (Sw.) Brid. ex Muell.Hal.</t>
    </r>
  </si>
  <si>
    <r>
      <t>Hypopterygium japonicum Mitt.</t>
    </r>
    <r>
      <rPr>
        <sz val="11"/>
        <rFont val="ＭＳ Ｐゴシック"/>
        <family val="3"/>
      </rPr>
      <t xml:space="preserve"> (= H. flavolimbatum)</t>
    </r>
  </si>
  <si>
    <t>Hypopterygium tenellum Muell.Hal. (= H. tamarisci (Sw.) Brid. ex Muell.Hal.</t>
  </si>
  <si>
    <t>Hypopterygium japonicum Mitt. (= H. flavolimbatum Muell.Hal.)</t>
  </si>
  <si>
    <t>マキハハリゴケ</t>
  </si>
  <si>
    <t>ヒメクジャクゴケ</t>
  </si>
  <si>
    <t>ホウオウゴケ</t>
  </si>
  <si>
    <t>ホソミツヤゴケ</t>
  </si>
  <si>
    <t>リボンゴケ</t>
  </si>
  <si>
    <t>コバノヤバネゴケ</t>
  </si>
  <si>
    <t>ヒメホウオウゴケ</t>
  </si>
  <si>
    <t>アツバチョウチンゴケ</t>
  </si>
  <si>
    <t>アズマゴケ</t>
  </si>
  <si>
    <t>ツガゴケ</t>
  </si>
  <si>
    <t>リュウキュウイクビゴケ</t>
  </si>
  <si>
    <t>ケゼニゴケ</t>
  </si>
  <si>
    <t>ヒメシノブゴケ</t>
  </si>
  <si>
    <t>ナメリチョウチンゴケ</t>
  </si>
  <si>
    <t>コモチイトゴケ</t>
  </si>
  <si>
    <t xml:space="preserve">Pylaisiadelpha tenuirostris (Bruch et Schimp.) WR Buck </t>
  </si>
  <si>
    <t>シナクジャクゴケ</t>
  </si>
  <si>
    <t>キダチヒダゴケ</t>
  </si>
  <si>
    <t>チャボゴヘイゴケ</t>
  </si>
  <si>
    <t>ジャゴケ（オオ＋ウラベニ）</t>
  </si>
  <si>
    <t>ナゼゴケ</t>
  </si>
  <si>
    <t>チャボマツバウロコゴケ</t>
  </si>
  <si>
    <t>コツクシサワゴケ</t>
  </si>
  <si>
    <t>マルバハネゴケ</t>
  </si>
  <si>
    <t>エダウロコゴケモドキ</t>
  </si>
  <si>
    <t xml:space="preserve">Fauriella tenuis (Mitt.) Card. </t>
  </si>
  <si>
    <t>ヒノキゴケ</t>
  </si>
  <si>
    <t>ナミガタタチゴケ</t>
  </si>
  <si>
    <t>ケチョウチンゴケ</t>
  </si>
  <si>
    <t>トサヒラゴケ</t>
  </si>
  <si>
    <t>ヤマトコミミゴケ</t>
  </si>
  <si>
    <t>コメリンスゴケ</t>
  </si>
  <si>
    <t>ミドリゼニゴケ</t>
  </si>
  <si>
    <t>ヤマトケビラゴケ</t>
  </si>
  <si>
    <t>リュウキュウナガハシゴケ</t>
  </si>
  <si>
    <t>ベニエキンシゴケ</t>
  </si>
  <si>
    <t>ホソベリミズゴケ</t>
  </si>
  <si>
    <t>イワダレゴケ</t>
  </si>
  <si>
    <t>（T1～T6は　１０ｍまでと１０ー１００ｍを分けていない）</t>
  </si>
  <si>
    <t>ホソムジナゴケ</t>
  </si>
  <si>
    <t>ナガヘチマゴケ</t>
  </si>
  <si>
    <t>トウヨウチョウチンゴケ</t>
  </si>
  <si>
    <t>ワタミズゴケ</t>
  </si>
  <si>
    <t>ツツバナゴケ</t>
  </si>
  <si>
    <t>フソウツキヌキゴケ</t>
  </si>
  <si>
    <t>ツムウロコゴケ</t>
  </si>
  <si>
    <t>ムラサキヒシャクゴケ</t>
  </si>
  <si>
    <t>シマヤバネゴケ</t>
  </si>
  <si>
    <t>ムチホウキゴケ</t>
  </si>
  <si>
    <t>イセノイトツルゴケ</t>
  </si>
  <si>
    <t>T7(13-14)</t>
  </si>
  <si>
    <t>T8(15-16)</t>
  </si>
  <si>
    <t>T9(17-18)</t>
  </si>
  <si>
    <t>T10(19-20)</t>
  </si>
  <si>
    <t>T11(21-22)</t>
  </si>
  <si>
    <t>T12(23-24)</t>
  </si>
  <si>
    <t>T13(25-26)</t>
  </si>
  <si>
    <t>T15(29-30)</t>
  </si>
  <si>
    <t>T16 (31-32)</t>
  </si>
  <si>
    <t>T17(33-34)</t>
  </si>
  <si>
    <t>T18(35-36)</t>
  </si>
  <si>
    <t>T19(37-38)</t>
  </si>
  <si>
    <t>T20(39-40)</t>
  </si>
  <si>
    <t>T21(41-42)</t>
  </si>
  <si>
    <t>T22(43-44)</t>
  </si>
  <si>
    <t>T23(45-46)</t>
  </si>
  <si>
    <t>T24(47-48)</t>
  </si>
  <si>
    <t>T25(29-30)</t>
  </si>
  <si>
    <t>T34(71-72)</t>
  </si>
  <si>
    <t>T34(10-100)</t>
  </si>
  <si>
    <t>T35(69-70)</t>
  </si>
  <si>
    <t>T35(10-100)</t>
  </si>
  <si>
    <t>T36(71-72)</t>
  </si>
  <si>
    <t>T36(10-100)</t>
  </si>
  <si>
    <t>T37(73-74)</t>
  </si>
  <si>
    <t>T37(10-100)</t>
  </si>
  <si>
    <t>T38(75-76)</t>
  </si>
  <si>
    <t>T30(59-60)</t>
  </si>
  <si>
    <t>T30 10-100</t>
  </si>
  <si>
    <t>T31(61-62)</t>
  </si>
  <si>
    <t>ヒメキンシゴケ</t>
  </si>
  <si>
    <t>Ditrichum macrorhynchum Broth. ex Card.</t>
  </si>
  <si>
    <t>クロツリバリゴケ</t>
  </si>
  <si>
    <t>ヤクシマアミバゴケ</t>
  </si>
  <si>
    <t>トゲヤバネゴケ</t>
  </si>
  <si>
    <t>チャボヒシャクゴケ</t>
  </si>
  <si>
    <t>オオミズゴケ</t>
  </si>
  <si>
    <t>ウマスギゴケ</t>
  </si>
  <si>
    <t>アカウロコゴケ</t>
  </si>
  <si>
    <t>ヒマラヤソロイゴケ</t>
  </si>
  <si>
    <t>ヨシナガムチゴケ</t>
  </si>
  <si>
    <t>シッポゴケ</t>
  </si>
  <si>
    <t>T32(63-64)</t>
  </si>
  <si>
    <t>T32 10-100</t>
  </si>
  <si>
    <t>モミゴケ</t>
  </si>
  <si>
    <t>シマヒョウタンゴケ</t>
  </si>
  <si>
    <t>シマオバナゴケ</t>
  </si>
  <si>
    <t>ホソバコオイゴケ</t>
  </si>
  <si>
    <t>ヒメフタマタゴケ</t>
  </si>
  <si>
    <t>リュウキュウシノブゴケ</t>
  </si>
  <si>
    <t>ミヤマシッポゴケ</t>
  </si>
  <si>
    <t>ナガサキテングサゴケ</t>
  </si>
  <si>
    <t>ヒメサンカクゴケ</t>
  </si>
  <si>
    <t>クロヤスデゴケ</t>
  </si>
  <si>
    <t>T31 10-100</t>
  </si>
  <si>
    <t>T33(65-66)</t>
  </si>
  <si>
    <t>T33 10-100</t>
  </si>
  <si>
    <t>クロゴケ</t>
  </si>
  <si>
    <t>ナメハヤスジゴケ</t>
  </si>
  <si>
    <t>マスハイチョウゴケ</t>
  </si>
  <si>
    <t>各コドラートごとの合計種数</t>
  </si>
  <si>
    <t>T1(01-02)</t>
  </si>
  <si>
    <t>T2(03-04)</t>
  </si>
  <si>
    <t>T3(05-06)</t>
  </si>
  <si>
    <t>T4(07-08)</t>
  </si>
  <si>
    <t>T5(09-10)</t>
  </si>
  <si>
    <t>T6(11-12)</t>
  </si>
  <si>
    <t>Leucobryum juniperoideum (Brid.) Muell. Hal. （アラハ含む）</t>
  </si>
  <si>
    <t>シロイチイゴケ</t>
  </si>
  <si>
    <t>イトヒキフデノホゴケ</t>
  </si>
  <si>
    <t>チャボホラゴケモドキ</t>
  </si>
  <si>
    <t>チャボシノブゴケ</t>
  </si>
  <si>
    <t>チヂミバコブゴケ</t>
  </si>
  <si>
    <t>Plagiochila pulcherum</t>
  </si>
  <si>
    <t>Platiothecium nemorale (Mitt.) A.Jaeger</t>
  </si>
  <si>
    <t>イヨススキゴケ</t>
  </si>
  <si>
    <r>
      <t>D</t>
    </r>
    <r>
      <rPr>
        <sz val="11"/>
        <rFont val="ＭＳ Ｐゴシック"/>
        <family val="3"/>
      </rPr>
      <t>icranella gonoi Cardot</t>
    </r>
  </si>
  <si>
    <t>プロット外（３ー４間）</t>
  </si>
  <si>
    <t>１０１０ｍの小さな沢（水場）</t>
  </si>
  <si>
    <t>トゲアイバゴケ</t>
  </si>
  <si>
    <t>Chandonanthus hirtella (Web.) Mitt.</t>
  </si>
  <si>
    <t xml:space="preserve"> </t>
  </si>
  <si>
    <t>キノボリヒメツガゴケ</t>
  </si>
  <si>
    <t>花之江河～黒味岳分岐</t>
  </si>
  <si>
    <t>Alobiellopsis parvifolia (Steph.) R.M.Schuster</t>
  </si>
  <si>
    <t>チャボサヤゴケ</t>
  </si>
  <si>
    <t>Glyphomitrium minutissimum</t>
  </si>
  <si>
    <t>ヤマトソリハゴケ</t>
  </si>
  <si>
    <t>Anacamptodon fortunei Mitt.</t>
  </si>
  <si>
    <t>チャボサヤゴケ</t>
  </si>
  <si>
    <t>Glyphomitrium minutissimum</t>
  </si>
  <si>
    <t>ヤマトソリハゴケ</t>
  </si>
  <si>
    <t>Anacamptodon fortunei Mitt.</t>
  </si>
  <si>
    <t>YR03(0-10m)</t>
  </si>
  <si>
    <t>ハリゴケ</t>
  </si>
  <si>
    <t>Claopodium aciculum (Broth.) Broth.</t>
  </si>
  <si>
    <t>Brotherella sp.</t>
  </si>
  <si>
    <t>クシノハスジゴケ</t>
  </si>
  <si>
    <t>モロハヒラゴケ</t>
  </si>
  <si>
    <t>Neckera nakazimae (Ishiba) Nog.</t>
  </si>
  <si>
    <t>Taxiphyllum arcuatum (Bosch &amp; Sande Lac.) S.He</t>
  </si>
  <si>
    <t>ユガミタチヒラゴケ</t>
  </si>
  <si>
    <t>ホウキゴケ</t>
  </si>
  <si>
    <t>Jungermannia comata Nees</t>
  </si>
  <si>
    <t xml:space="preserve">Leucobryum juniperoideum (Brid.) Muell. Hal. </t>
  </si>
  <si>
    <t>オガサワラクサリゴケ</t>
  </si>
  <si>
    <t>Lejeunea anisophylla Mont.</t>
  </si>
  <si>
    <t>マルバヤバネゴケ</t>
  </si>
  <si>
    <t>Cephalozia lunulifolia (Dumort.) Dumort.</t>
  </si>
  <si>
    <t>ノコギリクシノハゴケ</t>
  </si>
  <si>
    <t>Ctenidium seratifolium (Cardot) Broth.</t>
  </si>
  <si>
    <t>Brotherella sp.</t>
  </si>
  <si>
    <t>Jungermannia sp.</t>
  </si>
  <si>
    <t>Metzgeria sp.</t>
  </si>
  <si>
    <t>Glossadelphus sp.</t>
  </si>
  <si>
    <t>Fissidens linearis Brid. var. obscurirete (Broth. &amp; Paris) I.G.Stone</t>
  </si>
  <si>
    <t>Fauriella tenuis (Mitt.) Cardot</t>
  </si>
  <si>
    <t>ヒメコミミゴケ</t>
  </si>
  <si>
    <t>Lejeunea curviloba Steph.</t>
  </si>
  <si>
    <t>カミムラヒメクサリゴケ</t>
  </si>
  <si>
    <t>Cololejeunea magnipapillosa (Kamim.) P.C.Chen &amp; P.C.Wu</t>
  </si>
  <si>
    <t>Plagiochila pulcherrima Horik.</t>
  </si>
  <si>
    <t>Cololejeunea denticulata (Horik.) S.Hatt.</t>
  </si>
  <si>
    <t>プロット外（４ー５間）</t>
  </si>
  <si>
    <r>
      <t>L</t>
    </r>
    <r>
      <rPr>
        <sz val="11"/>
        <rFont val="ＭＳ Ｐゴシック"/>
        <family val="3"/>
      </rPr>
      <t>ejeunea flava　（Sw.) Nees</t>
    </r>
  </si>
  <si>
    <t>Chrysocladium retrosum (Mitt.) M.Fleisch.</t>
  </si>
  <si>
    <t>ハシボソゴケ</t>
  </si>
  <si>
    <t>ミズスギゴケモドキ</t>
  </si>
  <si>
    <t>Aerobryopsis subdivergens (Broth.) Broth.</t>
  </si>
  <si>
    <t>シフネルゴケ</t>
  </si>
  <si>
    <t>コハネゴケ</t>
  </si>
  <si>
    <t>オオシマハイゴケ</t>
  </si>
  <si>
    <t>ヤハズハネゴケ</t>
  </si>
  <si>
    <t>ススキゴケ</t>
  </si>
  <si>
    <t>フタバムチゴケ</t>
  </si>
  <si>
    <t>ヒメフタマタゴケ</t>
  </si>
  <si>
    <t>ヤマトクサリゴケ</t>
  </si>
  <si>
    <t>アカウロコゴケ</t>
  </si>
  <si>
    <t>Dicranella sp.</t>
  </si>
  <si>
    <t>ナスシッポゴケ</t>
  </si>
  <si>
    <t>ヒメホウオウゴケ</t>
  </si>
  <si>
    <t>ヒムロゴケ</t>
  </si>
  <si>
    <t>ヤマトフデゴケ</t>
  </si>
  <si>
    <t>オオミミゴケ</t>
  </si>
  <si>
    <t>スギバゴケ</t>
  </si>
  <si>
    <t>タチツボミゴケ</t>
  </si>
  <si>
    <t>ヤクホウオウゴケ</t>
  </si>
  <si>
    <t>Fissidens obscureus Mitt.</t>
  </si>
  <si>
    <t>フクロヤバネゴケ</t>
  </si>
  <si>
    <t>キヒシャクゴケ</t>
  </si>
  <si>
    <t>ヤマムチゴケ</t>
  </si>
  <si>
    <t>イトウヤスデゴケ</t>
  </si>
  <si>
    <t>Frullania hypoleuca Nees</t>
  </si>
  <si>
    <t>ヒメサンカクゴケ</t>
  </si>
  <si>
    <t>キリシマゴケ</t>
  </si>
  <si>
    <t>オオスギゴケ</t>
  </si>
  <si>
    <t>フジハイゴケ</t>
  </si>
  <si>
    <t>ヤクシマゴケ</t>
  </si>
  <si>
    <t>イヌムクムクゴケ</t>
  </si>
  <si>
    <t>ナメリチョウチンゴケ</t>
  </si>
  <si>
    <t>ヤクシマミズゴケモドキ</t>
  </si>
  <si>
    <t>ケヘチマゴケ</t>
  </si>
  <si>
    <t>タカネミゾゴケ</t>
  </si>
  <si>
    <t>ナワゴケ</t>
  </si>
  <si>
    <t>Eumyurium sinicum (Mitt.) Nog.</t>
  </si>
  <si>
    <t>ヤクシマミゾゴケ</t>
  </si>
  <si>
    <t>シロコオイゴケ</t>
  </si>
  <si>
    <t>ナガスジイトゴケ</t>
  </si>
  <si>
    <t>イトハイゴケ</t>
  </si>
  <si>
    <t>カタウロコゴケ</t>
  </si>
  <si>
    <t>コハイゴケ</t>
  </si>
  <si>
    <t>オオスミクサリゴケ</t>
  </si>
  <si>
    <t>Cephaloziella microphylla (Steph.) Douin</t>
  </si>
  <si>
    <t>コバノヤバネゴケ</t>
  </si>
  <si>
    <t>ナガミゴケ</t>
  </si>
  <si>
    <t>Trichodon cylindricum (Hedw.) Schimp.</t>
  </si>
  <si>
    <t xml:space="preserve">Vescularia ferriei (Cardot &amp; Ther.) Broth. </t>
  </si>
  <si>
    <t>リュウキュウフクロハイゴケ</t>
  </si>
  <si>
    <t>シダレヤスデゴケ</t>
  </si>
  <si>
    <t>ホソバミズゴケ</t>
  </si>
  <si>
    <t>キヨスミイトゴケ</t>
  </si>
  <si>
    <t xml:space="preserve">Barbella flagellifera </t>
  </si>
  <si>
    <t>Drepanolejeunea angustifolia (Mitt.) Grolle</t>
  </si>
  <si>
    <t>ハリガネゴケ</t>
  </si>
  <si>
    <t>Bryum capillae Hedw.</t>
  </si>
  <si>
    <t>トサホラゴケモドキ</t>
  </si>
  <si>
    <t>チャボマツバウロコゴケ</t>
  </si>
  <si>
    <t>合計</t>
  </si>
  <si>
    <t>愛子２（10-100m)</t>
  </si>
  <si>
    <t>愛子3(10-100m)</t>
  </si>
  <si>
    <t>愛子４(10-100m)</t>
  </si>
  <si>
    <t>　</t>
  </si>
  <si>
    <t>ジングウホウオウゴケ</t>
  </si>
  <si>
    <t>Fissidens linearis Brid. var. obscurirete (Broth. &amp; Paris) I.G.Stone</t>
  </si>
  <si>
    <t>オオキヌタゴケ</t>
  </si>
  <si>
    <t>ヤマトフタマタゴケ</t>
  </si>
  <si>
    <t>フクレヤバネゴケ</t>
  </si>
  <si>
    <t>ハワイヤスデゴケ</t>
  </si>
  <si>
    <t>マキノゴケ</t>
  </si>
  <si>
    <t>ヤマトクサリゴケ</t>
  </si>
  <si>
    <t>ヤハズハネゴケ</t>
  </si>
  <si>
    <t>カネマルムチゴケ</t>
  </si>
  <si>
    <t>ケシゲリゴケ</t>
  </si>
  <si>
    <t>ヤクシマミズゴケモドキ</t>
  </si>
  <si>
    <t>シゲリゴケ</t>
  </si>
  <si>
    <t>ケチョウチンゴケ</t>
  </si>
  <si>
    <t>キブリナギゴケ</t>
  </si>
  <si>
    <t>キダチヒラゴケ</t>
  </si>
  <si>
    <t>オオサナダゴケモドキ</t>
  </si>
  <si>
    <t>オタルヤバネゴケ</t>
  </si>
  <si>
    <t>トサカホウオウゴケ</t>
  </si>
  <si>
    <t>チャボヒシャクゴケ</t>
  </si>
  <si>
    <t>ツクシウロコゴケ</t>
  </si>
  <si>
    <t>ヤクシマタチゴケ</t>
  </si>
  <si>
    <t>Brachythecium sp.</t>
  </si>
  <si>
    <t>ツクシヒラツボゴケ</t>
  </si>
  <si>
    <t>Gammiella sp.</t>
  </si>
  <si>
    <t>未記載新種</t>
  </si>
  <si>
    <t>SH1(0-10m)</t>
  </si>
  <si>
    <t>SH1(10-100m)</t>
  </si>
  <si>
    <t>KO4(07-08)</t>
  </si>
  <si>
    <t>KO4(10-100m)</t>
  </si>
  <si>
    <t>ヒメミノリゴケ</t>
  </si>
  <si>
    <t>Acrolejeunea pusilla (Steph.) Grolle &amp; Gradst.</t>
  </si>
  <si>
    <t>シマフデノホゴケ</t>
  </si>
  <si>
    <t>ミズスギゴケモドキ</t>
  </si>
  <si>
    <t>Aerobryopsis subdivergens (Broth.) Broth.</t>
  </si>
  <si>
    <t>ツツバナゴケ</t>
  </si>
  <si>
    <t>ヤマトソリハゴケ</t>
  </si>
  <si>
    <t>Anacamptodon fortunei Mitt.</t>
  </si>
  <si>
    <t>マエバラヤバネゴケ</t>
  </si>
  <si>
    <t>Anastrophyllum bidens (Reinw., Blume et Nees) Steph.</t>
  </si>
  <si>
    <t>クロゴケ</t>
  </si>
  <si>
    <t>Archilejeunea kiusiana (Horik.) Verd.</t>
  </si>
  <si>
    <t>チャボゴヘイゴケ</t>
  </si>
  <si>
    <t>ナミガタタチゴケ</t>
  </si>
  <si>
    <t>ヤクシマタチゴケ</t>
  </si>
  <si>
    <t>Atrichum yakushimense (Horik.) Mizushima</t>
  </si>
  <si>
    <t>キヨスミイトゴケ</t>
  </si>
  <si>
    <t xml:space="preserve">Barbella flagellifera </t>
  </si>
  <si>
    <t>フウリンゴケ</t>
  </si>
  <si>
    <t>Bartramiopsis lescurii (James) Kindb.</t>
  </si>
  <si>
    <t>フタバムチゴケ</t>
  </si>
  <si>
    <t>タマゴバムチゴケ</t>
  </si>
  <si>
    <t>Bazzania denudata (Torrey ex Lindenb.) Trevis.</t>
  </si>
  <si>
    <t>フォーリームチゴケ</t>
  </si>
  <si>
    <t>ヤマトムチゴケ</t>
  </si>
  <si>
    <t>Bazzania japonica (Sande Lac.) Lindb.</t>
  </si>
  <si>
    <t>マエバラムチゴケ</t>
  </si>
  <si>
    <t>Bazzania mayebarae S.Hatt.</t>
  </si>
  <si>
    <t>カネマルムチゴケ</t>
  </si>
  <si>
    <t>ヤマムチゴケ</t>
  </si>
  <si>
    <t>ムチゴケ</t>
  </si>
  <si>
    <t>Bazzania pompeana （Sande．Lac.) Mitt.</t>
  </si>
  <si>
    <t>ヤクシマムチゴケ</t>
  </si>
  <si>
    <t>Bazzania praerupta (Reinw. &amp; al.) Trevis</t>
  </si>
  <si>
    <t>ニシムチゴケ</t>
  </si>
  <si>
    <t>Bazzania sikkimensis (Steph.) Herzog</t>
  </si>
  <si>
    <t>Pallavicinia levier Schiffn.</t>
  </si>
  <si>
    <t>マツバウロコゴケ</t>
  </si>
  <si>
    <t>Blepharostoma trichophyllum (L.) Dum.</t>
  </si>
  <si>
    <t>チャボスズゴケ</t>
  </si>
  <si>
    <t>Boulaya mittenii</t>
  </si>
  <si>
    <t>ノグチゴケ</t>
  </si>
  <si>
    <t>ナガヒツジゴケ</t>
  </si>
  <si>
    <t>ツヤヒツジゴケ　？</t>
  </si>
  <si>
    <t>ヒツジゴケ</t>
  </si>
  <si>
    <t>ハネヒツジゴケ</t>
  </si>
  <si>
    <t>ヤクシマヤノネゴケ</t>
  </si>
  <si>
    <t>Brachythecium sp.</t>
  </si>
  <si>
    <t>ヤノネゴケ</t>
  </si>
  <si>
    <t>Brhynia novae-angliae (Sull. &amp; Lesq.) Grout</t>
  </si>
  <si>
    <t>ヒメカガミゴケ</t>
  </si>
  <si>
    <t>トガリゴケ</t>
  </si>
  <si>
    <t>Brotherella fauriei (Cardot) Broth.</t>
  </si>
  <si>
    <t>カガミゴケ</t>
  </si>
  <si>
    <t>ナヨナヨカガミゴケ</t>
  </si>
  <si>
    <t>コウヤハイゴケ</t>
  </si>
  <si>
    <t>Brotherella sp.</t>
  </si>
  <si>
    <t>ハリガネゴケ</t>
  </si>
  <si>
    <t>Bryum capillae Hedw.</t>
  </si>
  <si>
    <t>クロハリガネゴケ</t>
  </si>
  <si>
    <t>マルバホラゴケモドキ</t>
  </si>
  <si>
    <t>Calypogeia aeruginosa Mitt.</t>
  </si>
  <si>
    <t>チャボホラゴケモドキ</t>
  </si>
  <si>
    <t>Calypogeia arguta Nees &amp; Mont.</t>
  </si>
  <si>
    <t>ホラゴケモドキ</t>
  </si>
  <si>
    <t>Calypogeia azurea Stotler &amp; Crotz</t>
  </si>
  <si>
    <t>ミドリホラゴケモドキ</t>
  </si>
  <si>
    <t>フソウツキヌキゴケ</t>
  </si>
  <si>
    <t>トサホラゴケモドキ</t>
  </si>
  <si>
    <t>イバラゴケ</t>
  </si>
  <si>
    <t>Calyptrochaeta japonica</t>
  </si>
  <si>
    <t>クロツリバリゴケ</t>
  </si>
  <si>
    <t>ヒロスジツリバリゴケ</t>
  </si>
  <si>
    <t>Campylopus gracilis (Mitt.) A.Jaeger</t>
  </si>
  <si>
    <t>ヤマトフデゴケ</t>
  </si>
  <si>
    <t>Campylopus sp.</t>
  </si>
  <si>
    <t>フデゴケ</t>
  </si>
  <si>
    <t>Campylopus umbellatus (Arn.) Paris</t>
  </si>
  <si>
    <t>ヤクシマツリバリゴケ</t>
  </si>
  <si>
    <t>カタヤバネゴケ</t>
  </si>
  <si>
    <t>タイワンヤバネゴケ</t>
  </si>
  <si>
    <t>Cephalozia gollanii Steph.</t>
  </si>
  <si>
    <t>シマヤバネゴケ</t>
  </si>
  <si>
    <t>Cephalozia hamatiloba Steph.</t>
  </si>
  <si>
    <t>マルバヤバネゴケ</t>
  </si>
  <si>
    <t>Cephalozia lunulifolia (Dumort.) Dumort.</t>
  </si>
  <si>
    <t>オタルヤバネゴケ</t>
  </si>
  <si>
    <t>Cephalozia otaruensis Steph.</t>
  </si>
  <si>
    <t>Cephalozia sp.</t>
  </si>
  <si>
    <t>ミジンコヤバネゴケ</t>
  </si>
  <si>
    <t>トゲヤバネゴケ</t>
  </si>
  <si>
    <t>Cephaloziella acanthophora (S.Hatt.) Horik.</t>
  </si>
  <si>
    <t>オオミネヤバネゴケ</t>
  </si>
  <si>
    <t>Cephaloziella kiaeri (Austin) Duin</t>
  </si>
  <si>
    <t>コバノヤバネゴケ</t>
  </si>
  <si>
    <t>Cephaloziella microphylla (Steph.) Douin</t>
  </si>
  <si>
    <t>トゲアイバゴケ</t>
  </si>
  <si>
    <t>Chandonanthus hirtella (Web.) Mitt.</t>
  </si>
  <si>
    <t>ヤマトクサリゴケ</t>
  </si>
  <si>
    <t>Cheilojeleunea nipponica　（S.Hatt.) S.Hatt.</t>
  </si>
  <si>
    <t>トゲナガシゲリゴケ</t>
  </si>
  <si>
    <t>チャボクサリゴケ</t>
  </si>
  <si>
    <t>オオスミクサリゴケ</t>
  </si>
  <si>
    <t>Cheilolejeunea sp.</t>
  </si>
  <si>
    <t>シゲリゴケ</t>
  </si>
  <si>
    <t>Chelolejeunea imbricata (Nees.) S.Hatt.</t>
  </si>
  <si>
    <t>フジウロコゴケ</t>
  </si>
  <si>
    <t>Chiloscyphus sp.</t>
  </si>
  <si>
    <t>ソリシダレゴケ</t>
  </si>
  <si>
    <t>Chrysocladium retrosum</t>
  </si>
  <si>
    <t>ハリゴケ</t>
  </si>
  <si>
    <t>Claopodium aciculum (Broth.) Broth.</t>
  </si>
  <si>
    <t>マキハハリゴケ</t>
  </si>
  <si>
    <t>Claopodium assurgens (Sull. &amp; Lesq.) Cardot</t>
  </si>
  <si>
    <t>ホソハリゴケ</t>
  </si>
  <si>
    <t>フトハリゴケ</t>
  </si>
  <si>
    <t>Claopodium pellucinrve (Mitt.) Best.</t>
  </si>
  <si>
    <t>オオタマコモチイトゴケ</t>
  </si>
  <si>
    <t>ヒラヨウジョウゴケ</t>
  </si>
  <si>
    <t>Cololejeunea appressa (A.Evans) Benedix</t>
  </si>
  <si>
    <t>イボケクサリゴケ</t>
  </si>
  <si>
    <t>Cololejeunea denticulata (Horik.) S.Hatt.</t>
  </si>
  <si>
    <t>イボヒメクサリゴケ</t>
  </si>
  <si>
    <t>ナカジマヒメクサリゴケ</t>
  </si>
  <si>
    <t>Cololejeunea nakajimae S.Hatt.</t>
  </si>
  <si>
    <t>タイワンヨウジョウゴケ</t>
  </si>
  <si>
    <t>イスカショウジョウゴケ</t>
  </si>
  <si>
    <t>Cololejeunea ocelloides (Horik.) S.Hatt. ex Mizut.</t>
  </si>
  <si>
    <t>ジャバヨウジョウゴケ</t>
  </si>
  <si>
    <t>Cololejeunea perffinis</t>
  </si>
  <si>
    <t>オビナシヨウジョウゴケ</t>
  </si>
  <si>
    <t>Cololejeunea pseudofloccosa (Horik.) Benedi</t>
  </si>
  <si>
    <t>シコクヒメクサリゴケ</t>
  </si>
  <si>
    <t>Cololejeunea sp.</t>
  </si>
  <si>
    <t>ウニバヨウジョウゴケ</t>
  </si>
  <si>
    <t>Cololejeunea spinosa (Horik.) Pande &amp; Milsa</t>
  </si>
  <si>
    <t>カギヨウジョウゴケ</t>
  </si>
  <si>
    <t>Cololejeunea subfloccosa Mitt.</t>
  </si>
  <si>
    <t>タチバヨウジョウゴケ</t>
  </si>
  <si>
    <t>Cololejeunea subkodamae Mizut.</t>
  </si>
  <si>
    <t>クチバシヨウジョウゴケ</t>
  </si>
  <si>
    <t>Cololejeunea subocelloides Mizut.</t>
  </si>
  <si>
    <t>ボウズムシトリゴケ</t>
  </si>
  <si>
    <t>Colura meijeri Jovet-Ast</t>
  </si>
  <si>
    <t>ジャゴケ</t>
  </si>
  <si>
    <t>Conocephalum conicum (L.) Underw.</t>
  </si>
  <si>
    <t>ツクシツバナゴケ</t>
  </si>
  <si>
    <t>Coscinodon humilis Nog.</t>
  </si>
  <si>
    <t>クシノハゴケ</t>
  </si>
  <si>
    <t>Ctenidium capillifolium (Mitt.) Broth.</t>
  </si>
  <si>
    <t>コクシノハゴケ</t>
  </si>
  <si>
    <t>Ctenidium hastile (Mitt.) Lindb.</t>
  </si>
  <si>
    <t>オオクシノハゴケ</t>
  </si>
  <si>
    <t>イトクシノハゴケ</t>
  </si>
  <si>
    <t>ノコギリクシノハゴケ</t>
  </si>
  <si>
    <t>Ctenidium seratifolium (Cardot) Broth.</t>
  </si>
  <si>
    <t>ヒメソテツゴケ</t>
  </si>
  <si>
    <t>Cyathophorella kyushuensis Horik. &amp; Nog.</t>
  </si>
  <si>
    <t>コキジノオゴケ</t>
  </si>
  <si>
    <t>Cyathophorum hookerianum (Griff.) Mitt.</t>
  </si>
  <si>
    <t>ヒゲバゴケ　？</t>
  </si>
  <si>
    <t>Cyirriphyllum cirrosum (Schwaegr.) Grout</t>
  </si>
  <si>
    <t>ツクシヤバネゴケ</t>
  </si>
  <si>
    <t>シッポゴケ</t>
  </si>
  <si>
    <t>Dcranum japonicum Mitt.</t>
  </si>
  <si>
    <t>ホウライオバナゴケ</t>
  </si>
  <si>
    <t>Dicranella coarctata (Muell.Hal.) Bosch &amp; Sande Lac.</t>
  </si>
  <si>
    <t>イヨススキゴケ</t>
  </si>
  <si>
    <t>Dicranella gonoi Cardot</t>
  </si>
  <si>
    <t>ススキゴケ</t>
  </si>
  <si>
    <t>Dicranella sp.</t>
  </si>
  <si>
    <t>ユミゴケ</t>
  </si>
  <si>
    <t xml:space="preserve">Dicranodontium denudatum (Brid.) E.G.Britt. ex Williams </t>
  </si>
  <si>
    <t>ミヤマシッポゴケ</t>
  </si>
  <si>
    <t>Dicranoloma cylindrothecium (Mitt.) Sak.</t>
  </si>
  <si>
    <t>ヒメカモジゴケ</t>
  </si>
  <si>
    <t>フジシッポゴケ</t>
  </si>
  <si>
    <t>チャシッポゴケ</t>
  </si>
  <si>
    <t>カギカモジゴケ</t>
  </si>
  <si>
    <t>Dicranum hamulosum Mitt.</t>
  </si>
  <si>
    <t>Dicranum japonicum Mitt.</t>
  </si>
  <si>
    <t>ナスシッポゴケ</t>
  </si>
  <si>
    <t>Dicranum leiodontium Cardot</t>
  </si>
  <si>
    <t>チシマシッポゴケ</t>
  </si>
  <si>
    <t>オオシッポゴケ</t>
  </si>
  <si>
    <t>Dicranum nipponese Besch.</t>
  </si>
  <si>
    <t>カモジゴケ</t>
  </si>
  <si>
    <t>Dicranum scoparium Hedw.</t>
  </si>
  <si>
    <t xml:space="preserve">Dicranum sp. </t>
  </si>
  <si>
    <t>タカネカモジゴケ</t>
  </si>
  <si>
    <t>イクビゴケ</t>
  </si>
  <si>
    <t xml:space="preserve">Diphyscium fulvifolium Mitt. </t>
  </si>
  <si>
    <t>リュウキュウイクビゴケ</t>
  </si>
  <si>
    <t>Diphyscium involutum Mitt. = D. mucronifolium Mitt.</t>
  </si>
  <si>
    <t>ミギワイクビゴケ</t>
  </si>
  <si>
    <t>シロコオイゴケ</t>
  </si>
  <si>
    <t>Diplophyllum albicans (L.) Dum.</t>
  </si>
  <si>
    <t>マルバコオイゴケ</t>
  </si>
  <si>
    <t>ホソバコオイゴケ</t>
  </si>
  <si>
    <t>Diplophyllum taxifolium (Wahlenb.) Dum.</t>
  </si>
  <si>
    <t>ヤクシマツガゴケ</t>
  </si>
  <si>
    <t>ツガゴケ</t>
  </si>
  <si>
    <t>Distichophyllum maibarae Besch.</t>
  </si>
  <si>
    <t>マルバツガゴケ</t>
  </si>
  <si>
    <t>Distichophyllum obtusifolium</t>
  </si>
  <si>
    <t>ヤクシマキノボリツガゴケ</t>
  </si>
  <si>
    <t>ハナガゴケ</t>
  </si>
  <si>
    <t>コキンシゴケモドキ</t>
  </si>
  <si>
    <t>ヒメキンシゴケ</t>
  </si>
  <si>
    <t>キンシゴケ</t>
  </si>
  <si>
    <t>ベニエキンシゴケ</t>
  </si>
  <si>
    <t>Ditrichum rhynchostegium Kindb.</t>
  </si>
  <si>
    <t>Ditrichum sp.</t>
  </si>
  <si>
    <t>トラノオゴケ</t>
  </si>
  <si>
    <t>コクサゴケ</t>
  </si>
  <si>
    <t>リスゴケ</t>
  </si>
  <si>
    <t>シメリカギハイゴケ</t>
  </si>
  <si>
    <t>Drepanocladus aduncus (Hedw.) Warnst. (TY 25237)</t>
  </si>
  <si>
    <t>ヒメサンカクゴケ</t>
  </si>
  <si>
    <t>Drepanolejeuna angustifolia (Mitt.) Grolle</t>
  </si>
  <si>
    <t>テガタクサリゴケ</t>
  </si>
  <si>
    <t>Drepanolejeunea dactylophora (Nees, Lindenb. et Gottsche) Schiffn.</t>
  </si>
  <si>
    <t>ヤマトサンカクゴケ</t>
  </si>
  <si>
    <t xml:space="preserve">Drepanolejeunea erecta　(Steph.) Mizut. </t>
  </si>
  <si>
    <t>ヨウジョウクサリゴケ</t>
  </si>
  <si>
    <t>Drepanolejeunea foliicola Horik.</t>
  </si>
  <si>
    <t>ナンヨウサンカクゴケ</t>
  </si>
  <si>
    <t>Drepanolejeunea ternatensis　(Gottsche) Schiffn.</t>
  </si>
  <si>
    <t>サンカクゴケ</t>
  </si>
  <si>
    <t>ケゼニゴケ</t>
  </si>
  <si>
    <t>Dumortiera hirsuta (Sw.) Nees</t>
  </si>
  <si>
    <t>ウルワシウシオゴケ</t>
  </si>
  <si>
    <t>Ectropothecium andoi Nishimura</t>
  </si>
  <si>
    <t>オオシマハイゴケ</t>
  </si>
  <si>
    <t>Ectropothecium ohosimense Card. &amp; Ther.</t>
  </si>
  <si>
    <t>ホソミツヤゴケ</t>
  </si>
  <si>
    <t>Entodon sullivantii (Muell.Hal.) Lindb.</t>
  </si>
  <si>
    <t>シマヒョウタンゴケ</t>
  </si>
  <si>
    <t>Entosthodon wichurae M.Fleisch.</t>
  </si>
  <si>
    <t>サイシュウホラゴケモドキ</t>
  </si>
  <si>
    <t>Eocalypogeia querpaerutensis (S.Hatt. et Inoue) R.M. Schust.</t>
  </si>
  <si>
    <t>ナワゴケ</t>
  </si>
  <si>
    <t>Eumyurium sinicum (Mitt.) Nog.</t>
  </si>
  <si>
    <t>キリシマナギゴケ</t>
  </si>
  <si>
    <t>Eurhychium kirishimense Takaki</t>
  </si>
  <si>
    <t>ツクシナギゴケ</t>
  </si>
  <si>
    <t>Eurhynchium savatiari Schimp. ex Besch.</t>
  </si>
  <si>
    <t>エダウロコゴケモドキ</t>
  </si>
  <si>
    <t>Fauriella tenuis (Mitt.) Cardot</t>
  </si>
  <si>
    <t>コホウオウゴケ</t>
  </si>
  <si>
    <r>
      <t>Fissidens adelphinus Besch.</t>
    </r>
    <r>
      <rPr>
        <sz val="11"/>
        <rFont val="ＭＳ Ｐゴシック"/>
        <family val="3"/>
      </rPr>
      <t xml:space="preserve"> = Fissidens teysmannianus Dozy &amp; Molk.</t>
    </r>
  </si>
  <si>
    <t>トサカホウオウゴケ</t>
  </si>
  <si>
    <t>Fissidens dubius P.Beauv.</t>
  </si>
  <si>
    <t>ヒメホウオウゴケ</t>
  </si>
  <si>
    <t>Fissidens gymnogynus Besch.</t>
  </si>
  <si>
    <t>ハネホウオウゴケ</t>
  </si>
  <si>
    <t>Fissidens involutus Wilson ex Mitt.</t>
  </si>
  <si>
    <t>ジングウホウオウゴケ</t>
  </si>
  <si>
    <t>Fissidens linearis Brid. var. obscurirete (Broth. &amp; Paris) I.G.Stone</t>
  </si>
  <si>
    <t>ホウオウゴケ</t>
  </si>
  <si>
    <t>Fissidens nobilis Griff.</t>
  </si>
  <si>
    <t>ヤクホウオウゴケ</t>
  </si>
  <si>
    <t>Fissidens obscureus Mitt.</t>
  </si>
  <si>
    <t>チャイロホウオウゴケ</t>
  </si>
  <si>
    <t>Fissidens pellucidus Hornsch.</t>
  </si>
  <si>
    <t>ヤクシマホウオウゴケ</t>
  </si>
  <si>
    <t>ジャゴケ</t>
  </si>
  <si>
    <t>ケゼニゴケ</t>
  </si>
  <si>
    <t>ホウオウゴケ</t>
  </si>
  <si>
    <t>キャラボクゴケ</t>
  </si>
  <si>
    <t>Fissidens taxifolius Hedw.</t>
  </si>
  <si>
    <t>ツルチョウチンゴケ</t>
  </si>
  <si>
    <t>カタシロゴケ</t>
  </si>
  <si>
    <t>エダウロコゴケモドキ</t>
  </si>
  <si>
    <t>シロハイゴケ</t>
  </si>
  <si>
    <t>アラハシラガゴケ</t>
  </si>
  <si>
    <t>ツクシナギゴケ</t>
  </si>
  <si>
    <t>ヒメウルシゴケ</t>
  </si>
  <si>
    <t>リボンゴケ</t>
  </si>
  <si>
    <t>マキハハリゴケ</t>
  </si>
  <si>
    <t>ムクムクゴケ</t>
  </si>
  <si>
    <t>アブラゴケ</t>
  </si>
  <si>
    <t>ヒラハスギバゴケ</t>
  </si>
  <si>
    <t>アツバチョウチンゴケ</t>
  </si>
  <si>
    <t>ツガゴケ</t>
  </si>
  <si>
    <t>イバラゴケ</t>
  </si>
  <si>
    <t>ヨシナガムチゴケ</t>
  </si>
  <si>
    <t>ヒメコクサゴケ</t>
  </si>
  <si>
    <t>クロカワキゴケ</t>
  </si>
  <si>
    <t>ノコギリクシノハゴケ</t>
  </si>
  <si>
    <t>アオシノブゴケ</t>
  </si>
  <si>
    <t>シッポゴケ</t>
  </si>
  <si>
    <t>ナガハシゴケ</t>
  </si>
  <si>
    <t>リュウキュウイクビゴケ</t>
  </si>
  <si>
    <t>チヂミバコブゴケ</t>
  </si>
  <si>
    <t>イトヒキフデノホゴケ</t>
  </si>
  <si>
    <t>リュウキュウナガハシゴケ</t>
  </si>
  <si>
    <t>キハネゴケ</t>
  </si>
  <si>
    <t>ヤクシマツガゴケ</t>
  </si>
  <si>
    <t>コマチゴケ</t>
  </si>
  <si>
    <t>トサヒラゴケ</t>
  </si>
  <si>
    <t>キダチヒダゴケ</t>
  </si>
  <si>
    <t>ヒノキゴケ</t>
  </si>
  <si>
    <t>ホウライスギゴケ</t>
  </si>
  <si>
    <t>Pallavicinia sp.</t>
  </si>
  <si>
    <t>アナナシツノゴケ</t>
  </si>
  <si>
    <t>Jungermannia sp.</t>
  </si>
  <si>
    <t>オオウロコゴケ</t>
  </si>
  <si>
    <t>ウニバヨウジョウゴケ</t>
  </si>
  <si>
    <t>アカイチイゴケ</t>
  </si>
  <si>
    <t>トヤマシノブゴケ</t>
  </si>
  <si>
    <t>オオシラガゴケ</t>
  </si>
  <si>
    <t>コバノイトゴケ</t>
  </si>
  <si>
    <t>ウツクシハネゴケ</t>
  </si>
  <si>
    <t>ヤマトフタマタゴケ</t>
  </si>
  <si>
    <t>シロイチイゴケ</t>
  </si>
  <si>
    <t>タカサゴサガリゴケ</t>
  </si>
  <si>
    <t>ハットリチョウチンゴケ</t>
  </si>
  <si>
    <t>ヘリトリシッポゴケ</t>
  </si>
  <si>
    <t>ホソバオキナゴケ</t>
  </si>
  <si>
    <t>コスギゴケ</t>
  </si>
  <si>
    <t>コバノチョウチンゴケ</t>
  </si>
  <si>
    <t>ヤマトムチゴケ</t>
  </si>
  <si>
    <t>マキノゴケ</t>
  </si>
  <si>
    <t>Eurhynchium sp.</t>
  </si>
  <si>
    <t>Brotherella sp.</t>
  </si>
  <si>
    <t>コカヤゴケ</t>
  </si>
  <si>
    <t>クチキゴケ</t>
  </si>
  <si>
    <t>クモノスゴケ</t>
  </si>
  <si>
    <t>フウチョウゴケ</t>
  </si>
  <si>
    <t>コムチゴケ</t>
  </si>
  <si>
    <t>ツクシヤバネゴケ</t>
  </si>
  <si>
    <t>ギボウシゴケモドキ</t>
  </si>
  <si>
    <t>カマハコミミゴケ</t>
  </si>
  <si>
    <t>Brachydontium noguchii Z.Iwats., Tad.Suzuki &amp; H.Kiguchi</t>
  </si>
  <si>
    <t>Brachythecium plumosum (Hedw.) Schimp. var. concavifolium (Sakurai) Takaki</t>
  </si>
  <si>
    <t>Bryum dichotomum Hedw.</t>
  </si>
  <si>
    <t>Campylopus subulatus Schimp.</t>
  </si>
  <si>
    <t>Campylopus yakushimensis Sakurai</t>
  </si>
  <si>
    <t>Ctenidium malacobolum (Müll.Hal.) Broth.</t>
  </si>
  <si>
    <t>Ctenidium pinnatum (Broth. &amp; Paris) Broth.</t>
  </si>
  <si>
    <t>Dicranum fulvum Hook.</t>
  </si>
  <si>
    <t>Dicranum viride (Sull. &amp; Lesq.) Lindb. var. hakkodense (Cardot) Takaki</t>
  </si>
  <si>
    <t>Ditrichum divaricatum Mitt.</t>
  </si>
  <si>
    <t>Dolichomitra cymbifolia (Lindb.) Broth.</t>
  </si>
  <si>
    <t>Dolichomitriopsis diversiformis (Mitt.) Nog.</t>
  </si>
  <si>
    <t>Grimmia percarinata (Dixon &amp; Sakurai) Nog. ex Deguchi</t>
  </si>
  <si>
    <t>Hyophila involuta (Hook.) A.Jaeger</t>
  </si>
  <si>
    <t>Macromitrium comatum Mitt.</t>
  </si>
  <si>
    <t>Oxyrrhynchium savatieri (Besch.) Broth.</t>
  </si>
  <si>
    <t>Plagiothecium cavifolium (Brid.) Z.Iwats.</t>
  </si>
  <si>
    <t>Pleurozium schreberi (Brid.) Mitt.</t>
  </si>
  <si>
    <t>Pogonatum cirratum (Sw.) Brid.</t>
  </si>
  <si>
    <t>Pohlia camptotrachela (Renauld &amp; Cardot) Broth.</t>
  </si>
  <si>
    <t>Pohlia drummondii (Müll.Hal.) A.L.Andrews</t>
  </si>
  <si>
    <t>Pohlia longicollis (Hedw.) Lindb.</t>
  </si>
  <si>
    <t>Pohlia nutans (Hedw.) Lindb.</t>
  </si>
  <si>
    <t>Polytrichastrum alpinum (Hedw.) G.L.Sm.</t>
  </si>
  <si>
    <t>Pseudotaxiphyllum maebarae (Sakurai) Z.Iwats.</t>
  </si>
  <si>
    <t>Racomitrium barbuloides Cardot</t>
  </si>
  <si>
    <t>Racomitrium carinatum Cardot</t>
  </si>
  <si>
    <t>Racomitrium lanuginosum (Hedw.) Brid.</t>
  </si>
  <si>
    <t>Racomitrium sudeticum (Funck) Bruch &amp; Schimp.</t>
  </si>
  <si>
    <t>Schistidium liliputanum (Müll.Hal.) Deguchi</t>
  </si>
  <si>
    <t>Sphagnum girgensohnii Russow</t>
  </si>
  <si>
    <t>Sphagnum papillosum Lindb.</t>
  </si>
  <si>
    <t>Ulota crispa (Hedw.) Brid.</t>
  </si>
  <si>
    <t>Wijkia concavifolia (Cardot) H.A.Crum</t>
  </si>
  <si>
    <t>Wijkia deflexifolia (Mitt. ex Renauld &amp; Cardot) H.A.Crum</t>
  </si>
  <si>
    <t>Apometzgeria pubescens (Schrank) Kuwah.</t>
  </si>
  <si>
    <t>Bazzania bidentula (Steph.) Steph.</t>
  </si>
  <si>
    <t>Bazzania pearsonii Steph.</t>
  </si>
  <si>
    <t>Cheilolejeunea obtusifolia (Steph.) S.Hatt.</t>
  </si>
  <si>
    <t>Cololejeunea ocellata (Horik.) Benedix</t>
  </si>
  <si>
    <t>Cololejeunea shikokiana (Horik.) S.Hatt.</t>
  </si>
  <si>
    <t>Diplophyllum obtusifolium (Hook.) Dumort.</t>
  </si>
  <si>
    <t>Drepanolejeunea teysmannii Steph.</t>
  </si>
  <si>
    <t>Eremonotus myriocarpus (Carrington) Lindb. &amp; Kaal. ex Pearson</t>
  </si>
  <si>
    <t>Geocalyx lancistipulus (Steph.) S.Hatt.</t>
  </si>
  <si>
    <t>Gymnomitrion corallioides Nees</t>
  </si>
  <si>
    <t>Heteroscyphus argutus (Reinw., Blume &amp; Nees) Schiffn.</t>
  </si>
  <si>
    <t>Jubula hutchinsiae (Hook.) Dumort. subsp. javanica (Steph.) Verd.</t>
  </si>
  <si>
    <t>Jungermannia erecta (Amakawa) Amakawa</t>
  </si>
  <si>
    <t>Jungermannia fauriana Beauverd</t>
  </si>
  <si>
    <t>Jungermannia infusca (Mitt.) Steph.</t>
  </si>
  <si>
    <t>Jungermannia pyriflora Steph. var. minutissima Amakawa</t>
  </si>
  <si>
    <t>Jungermannia truncata Nees</t>
  </si>
  <si>
    <t>Lejeunea discreta Lindenb.</t>
  </si>
  <si>
    <t>Lejeunea parva (S.Hatt.) Mizut.</t>
  </si>
  <si>
    <t>Lepidozia fauriana Steph.</t>
  </si>
  <si>
    <t>Lobatiriccardia yakusimensis (S.Hatt.) Furuki</t>
  </si>
  <si>
    <t>Lophocolea horikawana S.Hatt.</t>
  </si>
  <si>
    <t>Marsupella commutata (Limpr.) Bernet</t>
  </si>
  <si>
    <t>Marsupella emarginata (Ehrh.) Dumort. subsp. tubulosa (Steph.) N.Kitag.</t>
  </si>
  <si>
    <t>Marsupella yakushimensis (Horik.) S.Hatt.</t>
  </si>
  <si>
    <t>Metacalypogeia cordifolia (Steph.) Inoue</t>
  </si>
  <si>
    <t>Mylia nuda Inoue &amp; B.Y.Yang</t>
  </si>
  <si>
    <t>Odontoschisma grosseverrucosum Steph.</t>
  </si>
  <si>
    <t>Pellia neesiana (Gottsche) Limpr.</t>
  </si>
  <si>
    <t>Plagiochila arbuscula (Brid. ex Lehm. &amp; Lindenb.) Lindenb.</t>
  </si>
  <si>
    <t>Plagiochila magna Inoue</t>
  </si>
  <si>
    <t>Plagiochila orbicularis (S.Hatt.) S.Hatt.</t>
  </si>
  <si>
    <t>Radula japonica Gottsche ex Steph.</t>
  </si>
  <si>
    <t>Riccardia kodamae Mizut. &amp; S.Hatt.</t>
  </si>
  <si>
    <t>Scapania subnimbosa Steph.</t>
  </si>
  <si>
    <t>Trichocoleopsis sacculata (Mitt.) S.Okamura</t>
  </si>
  <si>
    <t>Tritomaria exsecta (Schmid. ex Schrad.) Schiffn. ex Loeske</t>
  </si>
  <si>
    <t>イトクシノハゴケ</t>
  </si>
  <si>
    <t>オオハネゴケ</t>
  </si>
  <si>
    <t>コクサゴケ</t>
  </si>
  <si>
    <t>サンカクゴケ</t>
  </si>
  <si>
    <t>シコクヒメクサリゴケ</t>
  </si>
  <si>
    <t>ヒロハホラゴケモドキ</t>
  </si>
  <si>
    <t>ホリカワトサカゴケ</t>
  </si>
  <si>
    <t>ヤクシマミゾゴケ</t>
  </si>
  <si>
    <t>ラッコゴケ</t>
  </si>
  <si>
    <t>イトコミミゴケ</t>
  </si>
  <si>
    <t>イボクチキゴケ</t>
  </si>
  <si>
    <t>ウロコゴケ</t>
  </si>
  <si>
    <t>エゾミズゼニゴケ</t>
  </si>
  <si>
    <t>オリーブツボミゴケ</t>
  </si>
  <si>
    <t>カタハマキゴケ</t>
  </si>
  <si>
    <t>クロハリガネゴケ</t>
  </si>
  <si>
    <t>ケフタマタゴケ</t>
  </si>
  <si>
    <t>タイワンヨウジョウゴケ</t>
  </si>
  <si>
    <t>タカネカモジゴケ</t>
  </si>
  <si>
    <t>ヌマゴケ</t>
  </si>
  <si>
    <t>ヒゴイチイゴケ</t>
  </si>
  <si>
    <t>フジシッポゴケ</t>
  </si>
  <si>
    <t>ヘチマゴケ</t>
  </si>
  <si>
    <t>ヤクシマヤノネゴケ</t>
  </si>
  <si>
    <t>ユワンハネゴケ？？</t>
  </si>
  <si>
    <t>オオクシノハゴケ</t>
  </si>
  <si>
    <t>コナシガタソロイゴケ</t>
  </si>
  <si>
    <t>タマゴバヒシャクゴケ</t>
  </si>
  <si>
    <t>フタバムチゴケ</t>
  </si>
  <si>
    <t>イチョウゴケ</t>
  </si>
  <si>
    <t>イヌムクムクゴケ</t>
  </si>
  <si>
    <t>オオホウキゴケ</t>
  </si>
  <si>
    <t>カラフトキンモウトケ</t>
  </si>
  <si>
    <t>コダマテングサゴケ</t>
  </si>
  <si>
    <t>タチハイゴケ</t>
  </si>
  <si>
    <t>ツクシツボミゴケ</t>
  </si>
  <si>
    <t>トラノオゴケ</t>
  </si>
  <si>
    <t>ナメリカタウロコゴケ</t>
  </si>
  <si>
    <t>ハッコウダゴケ</t>
  </si>
  <si>
    <t>ホソバミズゴケ</t>
  </si>
  <si>
    <t>ヤマトソコマメゴケ</t>
  </si>
  <si>
    <t>ヤマムチゴケ</t>
  </si>
  <si>
    <t>イボミズゴケ</t>
  </si>
  <si>
    <t>シモフリゴケ</t>
  </si>
  <si>
    <t>ツブツブヘチマゴケ</t>
  </si>
  <si>
    <t>フォーリーツボミゴケ</t>
  </si>
  <si>
    <t>フォーリースギバゴケ</t>
  </si>
  <si>
    <t>マルフサゴケ</t>
  </si>
  <si>
    <t>コアミメミゾゴケ</t>
  </si>
  <si>
    <t>ヒメスナゴケ</t>
  </si>
  <si>
    <t>ヒメマルバハネゴケ</t>
  </si>
  <si>
    <t>ヤクシマツリバリゴケ</t>
  </si>
  <si>
    <t>ヤクシマテングサゴケ</t>
  </si>
  <si>
    <t>コバノスナゴケ</t>
  </si>
  <si>
    <t>マルバコオイゴケ</t>
  </si>
  <si>
    <t>サンゴサキジロゴケ</t>
  </si>
  <si>
    <t>キヘチマゴケ</t>
  </si>
  <si>
    <t>コフタゴゴケ</t>
  </si>
  <si>
    <t>コメバギボウシゴケ</t>
  </si>
  <si>
    <t>チョウセンスナゴケ</t>
  </si>
  <si>
    <t>ノグチゴケ</t>
  </si>
  <si>
    <t>ミヤマスギゴケ</t>
  </si>
  <si>
    <t>ケミノゴケ</t>
  </si>
  <si>
    <t>タチツボミゴケ</t>
  </si>
  <si>
    <t>ハナガゴケ</t>
  </si>
  <si>
    <t>ヒメナギゴケ</t>
  </si>
  <si>
    <t>和名なし</t>
  </si>
  <si>
    <t>イヌケゴケ？</t>
  </si>
  <si>
    <t>オカムラヒシャクゴケ　？</t>
  </si>
  <si>
    <t>ツヤヒツジゴケ　？</t>
  </si>
  <si>
    <t>ヒゲバゴケ　？</t>
  </si>
  <si>
    <t>和名なし未記載新種</t>
  </si>
  <si>
    <t>Brotherella henonii　（Duby) M.Fleisch.</t>
  </si>
  <si>
    <r>
      <t>Riccardia flavovirens</t>
    </r>
    <r>
      <rPr>
        <sz val="11"/>
        <rFont val="ＭＳ Ｐゴシック"/>
        <family val="3"/>
      </rPr>
      <t xml:space="preserve"> Furuki</t>
    </r>
  </si>
  <si>
    <r>
      <t>Plagiochila trabeculata</t>
    </r>
    <r>
      <rPr>
        <sz val="11"/>
        <rFont val="ＭＳ Ｐゴシック"/>
        <family val="3"/>
      </rPr>
      <t xml:space="preserve"> Steph.</t>
    </r>
  </si>
  <si>
    <t>Anomodon minor (Hedw.) Lindb. subsp. integerrimus (Mitt.) Z.Iwats.</t>
  </si>
  <si>
    <t>Pallavicinia subciliata (Austin) Steph.</t>
  </si>
  <si>
    <t>Radula kojana Steph.</t>
  </si>
  <si>
    <t>Ctenidium hastile (Mitt.) Lindb.</t>
  </si>
  <si>
    <t xml:space="preserve">Plagiochila semidecurrens (Lehm. &amp; Lindenb.) Lindenb.
</t>
  </si>
  <si>
    <t>Fissidens involutus Wilson ex Mitt.</t>
  </si>
  <si>
    <t xml:space="preserve">Hypnum oldhamii (Mitt.) A.Jaeger &amp; Sauerb.
</t>
  </si>
  <si>
    <t>Pyrrhobryum latifolium (Bosch &amp; Sande Lac.) Mitt.</t>
  </si>
  <si>
    <t>Calypogeia azurea Stotler &amp; Crotz</t>
  </si>
  <si>
    <t>Cheilojeleunea nipponica　（S.Hatt.) S.Hatt.</t>
  </si>
  <si>
    <t>Gollania varians (Mitt.) Broth.</t>
  </si>
  <si>
    <t xml:space="preserve">Drepanolejeunea foliicola Horik.
</t>
  </si>
  <si>
    <t>Glossadelphus deguchii  nom. nov.</t>
  </si>
  <si>
    <t>Macromitrium sp.</t>
  </si>
  <si>
    <t>リュウキュウミノゴケ</t>
  </si>
  <si>
    <t>オビケビラゴケ</t>
  </si>
  <si>
    <t>Radula campaniger Mont.</t>
  </si>
  <si>
    <t>ミヤケテングサゴケ</t>
  </si>
  <si>
    <t>Riccardia latifrons var. miyakeana (Schiffn.) Furuki</t>
  </si>
  <si>
    <t>ミヤケテングサゴケ</t>
  </si>
  <si>
    <t>ウニバヒシャクゴケ</t>
  </si>
  <si>
    <t>タマゴバヒシャクゴケ</t>
  </si>
  <si>
    <t>Trichocolea sp.</t>
  </si>
  <si>
    <t>マルバホラゴケモドキ</t>
  </si>
  <si>
    <t>Calypogeia aeruginosa Mitt.</t>
  </si>
  <si>
    <t>フウチョウゴケ</t>
  </si>
  <si>
    <t>Macrothamnium macrocarpum</t>
  </si>
  <si>
    <t>シマヤバネゴケ</t>
  </si>
  <si>
    <t>サイシュウホラゴケモドキ</t>
  </si>
  <si>
    <t>Eocalypogeia querpaerutensis (S.Hatt. et Inoue) R.M. Schust.</t>
  </si>
  <si>
    <t>フォーリーツボミゴケ</t>
  </si>
  <si>
    <t>Jungermannia flagellata (S.Hatt.) Amak.</t>
  </si>
  <si>
    <t>ムチホウキゴケ</t>
  </si>
  <si>
    <t>ツムウロコゴケ</t>
  </si>
  <si>
    <t>Jungermannia hattorii Amak.</t>
  </si>
  <si>
    <t>ヘリトリツボミゴケ</t>
  </si>
  <si>
    <t>オオホウキゴケ</t>
  </si>
  <si>
    <t>ヒロハミゾゴケ</t>
  </si>
  <si>
    <t>コアミメミゾゴケ</t>
  </si>
  <si>
    <t>ホソミゾゴケ</t>
  </si>
  <si>
    <t>ナガサキテングサゴケ</t>
  </si>
  <si>
    <t>ムラサキヒシャクゴケ</t>
  </si>
  <si>
    <t>Diplohyllum sp.</t>
  </si>
  <si>
    <t>Marsupella emarginata （Ehrh) Dumort. ssp. tubulosa var. apertifolia (Steph.) N.Kitag.</t>
  </si>
  <si>
    <t>Lophocolea minor　Nees</t>
  </si>
  <si>
    <t>Sematophyllum subhumile （Muell.Hal.) M.Fleisch.</t>
  </si>
  <si>
    <t>Syrrhopodon  tosaensis Cardot</t>
  </si>
  <si>
    <t>Cheilolejeunea imbricata (Nees.) S.Hatt.</t>
  </si>
  <si>
    <t>Okamuraea hakkonisensis (Mitt.) Broth.</t>
  </si>
  <si>
    <t>M45(89-90 0-10m)</t>
  </si>
  <si>
    <t>M45(10-100m)</t>
  </si>
  <si>
    <t>Distichophyllum obtusifolium Ther.</t>
  </si>
  <si>
    <t>イトスギバゴケ</t>
  </si>
  <si>
    <t>Kurzia lineariloba Mitt.</t>
  </si>
  <si>
    <t>Fissidens polypodioides Hedw.</t>
  </si>
  <si>
    <t>キャラボクゴケ</t>
  </si>
  <si>
    <t>クロヤスデゴケ</t>
  </si>
  <si>
    <t>Frullania amplicrania Steph.</t>
  </si>
  <si>
    <t>アオシマヤスデゴケ</t>
  </si>
  <si>
    <t>Frullania aoshimense Horik.</t>
  </si>
  <si>
    <t>ホソヤスデゴケ</t>
  </si>
  <si>
    <t>ヒメヤスデゴケ</t>
  </si>
  <si>
    <t>Frullania diversitexta</t>
  </si>
  <si>
    <t>イトウヤスデゴケ</t>
  </si>
  <si>
    <t>Frullania hypoleuca Nees</t>
  </si>
  <si>
    <t>ヒラヤスデゴケ</t>
  </si>
  <si>
    <t>Frullania inflata Gottsche</t>
  </si>
  <si>
    <t>ハワイヤスデゴケ</t>
  </si>
  <si>
    <t>Frullania meyeniana Lindenb.</t>
  </si>
  <si>
    <t>チャボヤスデゴケ</t>
  </si>
  <si>
    <t>カラヤスデゴケ</t>
  </si>
  <si>
    <r>
      <t>F</t>
    </r>
    <r>
      <rPr>
        <sz val="11"/>
        <rFont val="ＭＳ Ｐゴシック"/>
        <family val="3"/>
      </rPr>
      <t>rullania muscicola</t>
    </r>
  </si>
  <si>
    <t>シダレヤスデゴケ</t>
  </si>
  <si>
    <t>ヒロハコモチイトゴケ</t>
  </si>
  <si>
    <t>Gammiella sp.</t>
  </si>
  <si>
    <t>タマコモチイトゴケ</t>
  </si>
  <si>
    <t>Gammiella tonkinensis (Broth. &amp; Paris) B.C.Tan</t>
  </si>
  <si>
    <t>ヤマトソコマメゴケ</t>
  </si>
  <si>
    <t>Glossadelphus deguchii  nom. nov.</t>
  </si>
  <si>
    <t>ツクシヒラツボゴケ</t>
  </si>
  <si>
    <t>Glossadelphus sp.</t>
  </si>
  <si>
    <t>ヤクシマヒラツボゴケ</t>
  </si>
  <si>
    <t>Glossadelphus yakoushimae （Cardot) Nog.</t>
  </si>
  <si>
    <t>チャボサヤゴケ</t>
  </si>
  <si>
    <t>Glyphomitrium minutissimum</t>
  </si>
  <si>
    <t>シワラッコゴケ</t>
  </si>
  <si>
    <t>Gollania ruginosa (Mitt.) Broth.</t>
  </si>
  <si>
    <t>ラッコゴケ</t>
  </si>
  <si>
    <t>Gollania varians (Mitt.) Broth.</t>
  </si>
  <si>
    <t>コフタゴゴケ</t>
  </si>
  <si>
    <t>サンゴサキジロゴケ</t>
  </si>
  <si>
    <t>ナガスジイトゴケ</t>
  </si>
  <si>
    <t>Haplohymenium longinerve (Broth.) Broth.</t>
  </si>
  <si>
    <t>コバノイトゴケ</t>
  </si>
  <si>
    <t>Haplohymenium pseudo-triste</t>
  </si>
  <si>
    <t>イワイトゴケモドキ</t>
  </si>
  <si>
    <t>イワイトゴケ</t>
  </si>
  <si>
    <t>Haplohymenium triste (Ces.) Kindb.</t>
  </si>
  <si>
    <t>コマチゴケ</t>
  </si>
  <si>
    <t>Haplomitrium mnioides (Lindb.) Schst.</t>
  </si>
  <si>
    <t>ヤクシマアミバゴケ</t>
  </si>
  <si>
    <t>Hattoria yakushimensis (Horik.) Schust.</t>
  </si>
  <si>
    <t>キリシマゴケ</t>
  </si>
  <si>
    <t>Herbertus aduncus (Dicks.) Gray</t>
  </si>
  <si>
    <t>サクライキリシマゴケ</t>
  </si>
  <si>
    <t>ラセンゴケ</t>
  </si>
  <si>
    <t>Herpetineuron tococcae</t>
  </si>
  <si>
    <t>イセノイトツルゴケ</t>
  </si>
  <si>
    <t>Heterocladium capillaceum Ishiba</t>
  </si>
  <si>
    <t>ウロコゴケ</t>
  </si>
  <si>
    <t>オオウロコゴケ</t>
  </si>
  <si>
    <t>Heteroscyphus coalitus (Hook.) Schiffn.</t>
  </si>
  <si>
    <t>ツクシウロコゴケ</t>
  </si>
  <si>
    <t>マルバソコマメゴケ</t>
  </si>
  <si>
    <t>Heteroscyphus tener (Steph.) Schiffn.</t>
  </si>
  <si>
    <t>ヤマトマイマイゴケ</t>
  </si>
  <si>
    <t>Holomitrium densifolium (Wilson) Wijk &amp; Marg.</t>
  </si>
  <si>
    <t>キダチヒラゴケ</t>
  </si>
  <si>
    <t>Homaliodendron flabellatum (Sm.) M.Fleischer</t>
  </si>
  <si>
    <t>アブラゴケ</t>
  </si>
  <si>
    <t>Hookeria acutifolia Hook. &amp; Grev.</t>
  </si>
  <si>
    <t>コハイゴケ</t>
  </si>
  <si>
    <t>Hpnum plumaeforme var. minor</t>
  </si>
  <si>
    <t>イワダレゴケ</t>
  </si>
  <si>
    <t>Hylocomium splendens (Hedw.) Schimp.</t>
  </si>
  <si>
    <t>カタハマキゴケ</t>
  </si>
  <si>
    <t>クチキハイゴケ</t>
  </si>
  <si>
    <t>Hypnum densirameum Ando</t>
  </si>
  <si>
    <t>フジハイゴケ</t>
  </si>
  <si>
    <t>Hypnum fujiyamae (Broth.) Paris</t>
  </si>
  <si>
    <t>ヒメハイゴケ（これはオオシマハイゴケか？）</t>
  </si>
  <si>
    <t xml:space="preserve">Hypnum oldhamii (Mitt.) A.Jaeger &amp; Sauerb.
</t>
  </si>
  <si>
    <t>ハイゴケ</t>
  </si>
  <si>
    <t>Hypnum plumaeforme Wilson var. minus Ando</t>
  </si>
  <si>
    <t>オオベニハイゴケ</t>
  </si>
  <si>
    <t>Hypnum sp.</t>
  </si>
  <si>
    <t>ヤマハイゴケ</t>
  </si>
  <si>
    <t>Hypnum subimponens　Lesq. subsp. ulophyllum (Muell.Hal.) Ando</t>
  </si>
  <si>
    <t>イトハイゴケ</t>
  </si>
  <si>
    <t>ヒメクジャクゴケ</t>
  </si>
  <si>
    <t>Hypopterygium japonicum Mitt.</t>
  </si>
  <si>
    <t>シナクジャクゴケ</t>
  </si>
  <si>
    <t>Hypopterygium tenellum Muell.Hal.</t>
  </si>
  <si>
    <t>イトヒキフデノホゴケ</t>
  </si>
  <si>
    <t>Isocladiella surcularis (Dixon) B.C.Tan</t>
  </si>
  <si>
    <t>シロイチイゴケ</t>
  </si>
  <si>
    <t>Isopterygium albescens (Hook.) Jaeg.</t>
  </si>
  <si>
    <t>シロハイゴケ</t>
  </si>
  <si>
    <t>Isopterygium minutirameum (Muell.Hal.) A.Jaeger</t>
  </si>
  <si>
    <t>ヤクシマゴケ</t>
  </si>
  <si>
    <t>ヒメコクサゴケ</t>
  </si>
  <si>
    <t>Isothecium subdiversifolium Broth.</t>
  </si>
  <si>
    <t>ジャバウルシゴケ</t>
  </si>
  <si>
    <t>ヒメウルシゴケ</t>
  </si>
  <si>
    <t>Jungermannia</t>
  </si>
  <si>
    <t>ヒマラヤソロイゴケ</t>
  </si>
  <si>
    <t>Jungermannia appressifolia Amak.</t>
  </si>
  <si>
    <t>ホウキゴケ</t>
  </si>
  <si>
    <t>Jungermannia comata Nees</t>
  </si>
  <si>
    <t>タチツボミゴケ</t>
  </si>
  <si>
    <t>フォーリーツボミゴケ</t>
  </si>
  <si>
    <t>ムチホウキゴケ</t>
  </si>
  <si>
    <t>Jungermannia flagellata (S.Hatt.) Amak.</t>
  </si>
  <si>
    <t>ツムウロコゴケ</t>
  </si>
  <si>
    <t>Jungermannia fusiformis (Steph.) Steph.</t>
  </si>
  <si>
    <t>ヘリトリツボミゴケ</t>
  </si>
  <si>
    <t>Jungermannia hattorii Amak.</t>
  </si>
  <si>
    <t>オオホウキゴケ</t>
  </si>
  <si>
    <t>コナシガタソロイゴケ</t>
  </si>
  <si>
    <t>ツボミゴケ</t>
  </si>
  <si>
    <t>Jungermannia rosulans (Steph.) Steph.</t>
  </si>
  <si>
    <t>Jungermannia sp.</t>
  </si>
  <si>
    <t>ツクシツボミゴケ</t>
  </si>
  <si>
    <t>キブリツボミゴケ</t>
  </si>
  <si>
    <t>Jungermannia virgata</t>
  </si>
  <si>
    <t>キブリナギゴケ</t>
  </si>
  <si>
    <t>Kindbergia arbuscula (Broth.) Ochyra</t>
  </si>
  <si>
    <t>トガリスギバゴケ</t>
  </si>
  <si>
    <t>Kurzia gonyotricha (Sande Lac.) Grolle</t>
  </si>
  <si>
    <t>イトスギバゴケ</t>
  </si>
  <si>
    <t>Kurzia lineariloba Mitt.</t>
  </si>
  <si>
    <t>コスギバゴケ</t>
  </si>
  <si>
    <t>Kurzia makinoana (Steph.) Grolle</t>
  </si>
  <si>
    <t>オガサワラクサリゴケ</t>
  </si>
  <si>
    <t>Lejeunea anisophylla Mont.</t>
  </si>
  <si>
    <t>コミミゴケ</t>
  </si>
  <si>
    <t>カマハコミミゴケ</t>
  </si>
  <si>
    <t>キコミミゴケ</t>
  </si>
  <si>
    <r>
      <t>L</t>
    </r>
    <r>
      <rPr>
        <sz val="11"/>
        <rFont val="ＭＳ Ｐゴシック"/>
        <family val="3"/>
      </rPr>
      <t>ejeunea flava</t>
    </r>
  </si>
  <si>
    <t>ヤマトコミミゴケ（カマハコミミゴケ）</t>
  </si>
  <si>
    <t>Lejeunea japonica Mitt.</t>
  </si>
  <si>
    <t>マゴフククサリゴケ</t>
  </si>
  <si>
    <t>Lejeunea magohukui Mizut.</t>
  </si>
  <si>
    <t>ソリハクサリゴケ（モエギコミミゴケ）</t>
  </si>
  <si>
    <t>Lejeunea pallide-virens S.Hatt.</t>
  </si>
  <si>
    <t>イトコミミゴケ</t>
  </si>
  <si>
    <t>コクサリゴケ</t>
  </si>
  <si>
    <t>フォーリースギバゴケ</t>
  </si>
  <si>
    <t>ハイスギバゴケ</t>
  </si>
  <si>
    <t>スギバゴケ</t>
  </si>
  <si>
    <t>Lepidozia vitrea Steph.</t>
  </si>
  <si>
    <t>ヒラハスギバゴケ</t>
  </si>
  <si>
    <t>Lepidozia wallichiana Gottsche</t>
  </si>
  <si>
    <t>アラハシラガゴケ</t>
  </si>
  <si>
    <t>Leucobryum bowringii Mitt.</t>
  </si>
  <si>
    <t>ホソバオキナゴケ</t>
  </si>
  <si>
    <t xml:space="preserve">Leucobryum juniperoideum (Brid.) Muell. Hal. </t>
  </si>
  <si>
    <t>オオシラガゴケ</t>
  </si>
  <si>
    <t>Leucobryum scabrum Sande Lac.</t>
  </si>
  <si>
    <t>シロクサリゴケ</t>
  </si>
  <si>
    <t>Leucolejeunea xanthocarpa (Lehm. &amp; Lindenb.) A.Evans</t>
  </si>
  <si>
    <t>マツバゴケ</t>
  </si>
  <si>
    <t>Leucoloma molle (Muell.Hal.) Mitt.</t>
  </si>
  <si>
    <t>イボマツバゴケ</t>
  </si>
  <si>
    <t>Leucoloma okamurae Broth.</t>
  </si>
  <si>
    <t>ヤクシマテングサゴケ</t>
  </si>
  <si>
    <t>フトリュウビゴケ</t>
  </si>
  <si>
    <t>トサカゴケ</t>
  </si>
  <si>
    <t>Riccardia multifida (L.) Gray subsp. decrescens (Steph.) Furuki</t>
  </si>
  <si>
    <t>コツボゴケ</t>
  </si>
  <si>
    <t>Plagiomnium acutum (Lindenb.) T.J.Kop.</t>
  </si>
  <si>
    <t>Plagiomnium vesicatum (Besch.) T.J.Kop.</t>
  </si>
  <si>
    <t>オオバチョウチンゴケ</t>
  </si>
  <si>
    <t>Cheilolejeunea nipponica　（S.Hatt.) S.Hatt.</t>
  </si>
  <si>
    <t>Jungermannia virgata (Mitt.) Steph.</t>
  </si>
  <si>
    <t>Riccardia sp.</t>
  </si>
  <si>
    <t>タマコモチイトゴケ</t>
  </si>
  <si>
    <t>イトコミミゴケ</t>
  </si>
  <si>
    <t>ヤマトサンカクゴケ</t>
  </si>
  <si>
    <t>ヤノネゴケ</t>
  </si>
  <si>
    <t>Metzgeria temperata Kuwah.</t>
  </si>
  <si>
    <t>Metzgeria frucata (L.) Dumort.</t>
  </si>
  <si>
    <t>Metzgeria temperata Kuwah.</t>
  </si>
  <si>
    <t>Metzgeria frucata (L.) Dumort.</t>
  </si>
  <si>
    <t>Yamaguchi 25438-b</t>
  </si>
  <si>
    <t>Plagiochila fruticosa Mitt.</t>
  </si>
  <si>
    <t>トサハネゴケ</t>
  </si>
  <si>
    <t>コモチイトゴケ</t>
  </si>
  <si>
    <t>クモノスゴケモドキ</t>
  </si>
  <si>
    <t>ニセハヤズゴケ</t>
  </si>
  <si>
    <t>ヒメカガミゴケ</t>
  </si>
  <si>
    <t>リュウキュウシノブゴケ</t>
  </si>
  <si>
    <t>Thuidium glaucinoides Broth.</t>
  </si>
  <si>
    <t>カネマルテングサゴケ</t>
  </si>
  <si>
    <t>ヤクシマホウオウゴケ</t>
  </si>
  <si>
    <t>マゴフククサリゴケ</t>
  </si>
  <si>
    <t>Lejeunea magohukui Mizut.</t>
  </si>
  <si>
    <t>キャラハゴケ</t>
  </si>
  <si>
    <t>Leucoloma okamurae Broth.</t>
  </si>
  <si>
    <t>Plagiochila pulcherrima Horik.</t>
  </si>
  <si>
    <t>ヒメハミズゴケ</t>
  </si>
  <si>
    <t>ヒメテングサゴケ</t>
  </si>
  <si>
    <t>Riccardia planiflora (Steph.) S.Hatt.</t>
  </si>
  <si>
    <t>ミジンコゴケ</t>
  </si>
  <si>
    <t>Zoopsis liukiuensis Horik.</t>
  </si>
  <si>
    <t>Cololejeunea denticulate (Horik.) S.Hatt.</t>
  </si>
  <si>
    <t>Cololejeunea perffinis (Schiffn.) Schiffn.</t>
  </si>
  <si>
    <t>Jungermannia virgata (Mitt.) Steph.</t>
  </si>
  <si>
    <t>Megaceros flagellaris (Mitt.) Steph.</t>
  </si>
  <si>
    <t>アナナシツノゴケ</t>
  </si>
  <si>
    <t>シロテングサゴケ</t>
  </si>
  <si>
    <t>Riccardia glauca Furuki</t>
  </si>
  <si>
    <t>Riccardia tamariscina (Steph.) Schiffn.</t>
  </si>
  <si>
    <t>M46(91-92 0-10m)</t>
  </si>
  <si>
    <t>M46(10-100m)</t>
  </si>
  <si>
    <t>タマゴバムチゴケ</t>
  </si>
  <si>
    <t>Lejeunea japonica Mitt. (L. neelgherriana Gottche)</t>
  </si>
  <si>
    <t>テガタクサリゴケ</t>
  </si>
  <si>
    <t>Drepanolejeunea dactylophora (Nees, Lindenb. et Gottsche) Schiffn.</t>
  </si>
  <si>
    <t>マエバラハネゴケ</t>
  </si>
  <si>
    <t>Plagiochilion mayebarae S.Hatt.</t>
  </si>
  <si>
    <t>Lopholejeunea subfusca (Nees) Schiffn.</t>
  </si>
  <si>
    <t>タカサゴウロコゴケ</t>
  </si>
  <si>
    <t>愛子５（10-100m)</t>
  </si>
  <si>
    <t xml:space="preserve">Dicranum sp. </t>
  </si>
  <si>
    <t>Frullania inflata Gottsche</t>
  </si>
  <si>
    <t>ヒラヤスデゴケ</t>
  </si>
  <si>
    <t>Hypnum sp.</t>
  </si>
  <si>
    <r>
      <t>Riccardia</t>
    </r>
    <r>
      <rPr>
        <sz val="11"/>
        <rFont val="ＭＳ Ｐゴシック"/>
        <family val="3"/>
      </rPr>
      <t xml:space="preserve"> sp.</t>
    </r>
  </si>
  <si>
    <t>ヤマハイゴケ</t>
  </si>
  <si>
    <t>Hypnum subimponens　Lesq. subsp. ulophyllum (Muell.Hal.) Ando</t>
  </si>
  <si>
    <t>オオスギゴケ</t>
  </si>
  <si>
    <t>Polytrichastrum formosum (Hedw.) G.L.Smith</t>
  </si>
  <si>
    <t>Brachythecium sp.</t>
  </si>
  <si>
    <t>Ulota yakushimensis Z.Iwats.</t>
  </si>
  <si>
    <t>ヤクシマキンモウゴケ</t>
  </si>
  <si>
    <t>T40(黒味岳　0-10m)</t>
  </si>
  <si>
    <t>T40(黒味岳　10-100m)</t>
  </si>
  <si>
    <t>Bazzania sp.</t>
  </si>
  <si>
    <t>Dicranum sp.</t>
  </si>
  <si>
    <t>Leucolejeunea sp.</t>
  </si>
  <si>
    <t>Dicranum japonicum</t>
  </si>
  <si>
    <t>Rhytidiadelphus squarrosus (Hedw.) Warnst.</t>
  </si>
  <si>
    <t>フサゴケ（New to Kyushu?)</t>
  </si>
  <si>
    <t>Cheilolejeunea sp.</t>
  </si>
  <si>
    <t xml:space="preserve"> </t>
  </si>
  <si>
    <t>Scapania sp.</t>
  </si>
  <si>
    <t xml:space="preserve">Marsupella sp. </t>
  </si>
  <si>
    <t>Distichium sp.</t>
  </si>
  <si>
    <t>Chandonanthus (= Plicanthus) birmensis Steph.</t>
  </si>
  <si>
    <t>T1(10-100)</t>
  </si>
  <si>
    <t>T2(10-100)</t>
  </si>
  <si>
    <t>T3(10-100)</t>
  </si>
  <si>
    <t>T4(10-100)</t>
  </si>
  <si>
    <t>T5(10-100)</t>
  </si>
  <si>
    <t>T6(10-100)</t>
  </si>
  <si>
    <t>ホンコンホウオウゴケ</t>
  </si>
  <si>
    <t>ミドリツヤゴケ</t>
  </si>
  <si>
    <t>タカサゴキリゴケ</t>
  </si>
  <si>
    <t>コバノヤバネゴケ</t>
  </si>
  <si>
    <t>Lophocolea heterophyllum</t>
  </si>
  <si>
    <r>
      <t xml:space="preserve"> </t>
    </r>
    <r>
      <rPr>
        <sz val="11"/>
        <rFont val="ＭＳ Ｐゴシック"/>
        <family val="3"/>
      </rPr>
      <t>-</t>
    </r>
  </si>
  <si>
    <t>Pellia sp.</t>
  </si>
  <si>
    <t>Ditrichum sp.</t>
  </si>
  <si>
    <t>Heteroscyphus coalitus (Hook.) Schiffn.</t>
  </si>
  <si>
    <t>Dicranum nipponese Besch.</t>
  </si>
  <si>
    <t>オオシッポゴケ</t>
  </si>
  <si>
    <t>Radula javanica Gottsche</t>
  </si>
  <si>
    <t>シゲリケビラゴケ</t>
  </si>
  <si>
    <r>
      <t>Pogona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um inflexum (Lind.) Sande Lac.</t>
    </r>
  </si>
  <si>
    <t>シメリカギハイゴケ</t>
  </si>
  <si>
    <t>Drepanocladus aduncus (Hedw.) Warnst. (TY 25237)</t>
  </si>
  <si>
    <t>M43 (85-86)　0ー10　m alt.</t>
  </si>
  <si>
    <t>M43 (10-100 m)</t>
  </si>
  <si>
    <t>キリシマナギゴケ</t>
  </si>
  <si>
    <t>Eurhychium kirishimense Takaki</t>
  </si>
  <si>
    <t>ツクシクロウロコゴケ</t>
  </si>
  <si>
    <t>Archilejeunea kiusiana (Horik.) Verd.</t>
  </si>
  <si>
    <t>ミヤマサナダゴケ</t>
  </si>
  <si>
    <t>Plagiothecium　nemorale (Mitt.) A.Jaeger</t>
  </si>
  <si>
    <t>M47(93-94 0-10m)</t>
  </si>
  <si>
    <t>M47(10-100m)</t>
  </si>
  <si>
    <t>マエバラムチゴケ</t>
  </si>
  <si>
    <t>Bazzania mayebarae S.Hatt.</t>
  </si>
  <si>
    <t>Kurzia gonyotricha (Sande Lac.) Grolle</t>
  </si>
  <si>
    <t>オオミネヤバネゴケ</t>
  </si>
  <si>
    <t>Cephaloziella kiaeri (Austin) Duin</t>
  </si>
  <si>
    <t>オオサワラゴケ</t>
  </si>
  <si>
    <t>ミズゼニゴケモドキ</t>
  </si>
  <si>
    <t>Aneura maxima (Schiff.) Steph.</t>
  </si>
  <si>
    <t>ミドリゼニゴケ</t>
  </si>
  <si>
    <t>Aneura pinguis (L.) Dum.</t>
  </si>
  <si>
    <t>ミヤマギボウシゴケモドキ</t>
  </si>
  <si>
    <t>アオイトゴケ</t>
  </si>
  <si>
    <t>ギボウシゴケモドキ</t>
  </si>
  <si>
    <t>キスジキヌイトゴケ</t>
  </si>
  <si>
    <t>ケフタマタゴケ</t>
  </si>
  <si>
    <t>ツクシクロウロコゴケ</t>
  </si>
  <si>
    <r>
      <t>T</t>
    </r>
    <r>
      <rPr>
        <sz val="11"/>
        <rFont val="ＭＳ Ｐゴシック"/>
        <family val="3"/>
      </rPr>
      <t>54 (10-100m)</t>
    </r>
  </si>
  <si>
    <t>ラセンゴケ</t>
  </si>
  <si>
    <r>
      <t>愛子１（001-002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0-10m)</t>
    </r>
  </si>
  <si>
    <r>
      <t>愛子１(10-100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)</t>
    </r>
  </si>
  <si>
    <r>
      <t>愛子４(</t>
    </r>
    <r>
      <rPr>
        <sz val="11"/>
        <rFont val="ＭＳ Ｐゴシック"/>
        <family val="3"/>
      </rPr>
      <t xml:space="preserve">007-008 </t>
    </r>
    <r>
      <rPr>
        <sz val="11"/>
        <rFont val="ＭＳ Ｐゴシック"/>
        <family val="3"/>
      </rPr>
      <t>0-10m)</t>
    </r>
  </si>
  <si>
    <r>
      <t>愛子５（0</t>
    </r>
    <r>
      <rPr>
        <sz val="11"/>
        <rFont val="ＭＳ Ｐゴシック"/>
        <family val="3"/>
      </rPr>
      <t xml:space="preserve">09-010 </t>
    </r>
    <r>
      <rPr>
        <sz val="11"/>
        <rFont val="ＭＳ Ｐゴシック"/>
        <family val="3"/>
      </rPr>
      <t>0-10m)</t>
    </r>
  </si>
  <si>
    <t>Diphyscium involutum Mitt. = D. mucronifolium</t>
  </si>
  <si>
    <t>Bazzania sp.</t>
  </si>
  <si>
    <t>サケバムチゴケ</t>
  </si>
  <si>
    <t>コムチゴケ</t>
  </si>
  <si>
    <t>ヨシナガムチゴケ</t>
  </si>
  <si>
    <t>Bazzania yoshinagana (Steph.) S.Hatt.</t>
  </si>
  <si>
    <t>チャボマツバウロコゴケ</t>
  </si>
  <si>
    <t>T76 (10-100m)</t>
  </si>
  <si>
    <t>T75 (10-100m)</t>
  </si>
  <si>
    <t>T74 (10-100m</t>
  </si>
  <si>
    <t>マルバコオイゴケモドキ</t>
  </si>
  <si>
    <r>
      <t>D</t>
    </r>
    <r>
      <rPr>
        <sz val="11"/>
        <rFont val="ＭＳ Ｐゴシック"/>
        <family val="3"/>
      </rPr>
      <t>iplophyllum andrewsii A.Evans</t>
    </r>
  </si>
  <si>
    <t>T73 (10-100m)</t>
  </si>
  <si>
    <t>オオケビラゴケ</t>
  </si>
  <si>
    <t>Radula perrottetii Gottsche &amp; Steph.</t>
  </si>
  <si>
    <t>T71 (10-100m)</t>
  </si>
  <si>
    <t>T69 (10-100m)</t>
  </si>
  <si>
    <t>57 (10-100m)</t>
  </si>
  <si>
    <r>
      <t>T54(</t>
    </r>
    <r>
      <rPr>
        <sz val="11"/>
        <rFont val="ＭＳ Ｐゴシック"/>
        <family val="3"/>
      </rPr>
      <t>107-108 0-10m</t>
    </r>
    <r>
      <rPr>
        <sz val="11"/>
        <rFont val="ＭＳ Ｐゴシック"/>
        <family val="3"/>
      </rPr>
      <t>)</t>
    </r>
  </si>
  <si>
    <t>Y55 (10-100m)</t>
  </si>
  <si>
    <r>
      <t>C</t>
    </r>
    <r>
      <rPr>
        <sz val="11"/>
        <rFont val="ＭＳ Ｐゴシック"/>
        <family val="3"/>
      </rPr>
      <t>ololejeunea magnipapillosa (Kamim.) P.C.Chen &amp; P.C.Wu</t>
    </r>
  </si>
  <si>
    <r>
      <t>T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3 (10-100m)</t>
    </r>
  </si>
  <si>
    <t>T52 (10-100m)</t>
  </si>
  <si>
    <t>T51 (10-100m)</t>
  </si>
  <si>
    <t>Rhynchostegium papillifolium</t>
  </si>
  <si>
    <t xml:space="preserve"> </t>
  </si>
  <si>
    <t>コウライイチイゴケ</t>
  </si>
  <si>
    <r>
      <t>T</t>
    </r>
    <r>
      <rPr>
        <sz val="11"/>
        <rFont val="ＭＳ Ｐゴシック"/>
        <family val="3"/>
      </rPr>
      <t>axiphyllum alternans (Cardot) Z.Iwats.</t>
    </r>
  </si>
  <si>
    <t>未調査</t>
  </si>
  <si>
    <t>オカムラゴケ</t>
  </si>
  <si>
    <t>Okamuraea hakkonisensis</t>
  </si>
  <si>
    <t>チヂミバコブゴケ</t>
  </si>
  <si>
    <t>Onchophorus crispifolium (Mitt.) Lindb.</t>
  </si>
  <si>
    <t>ヒメナギゴケ</t>
  </si>
  <si>
    <t>キノクニキヌタゴケ</t>
  </si>
  <si>
    <t>Palisadula chrysophylla (Cardot) Toyama</t>
  </si>
  <si>
    <t>クモノスゴケモドキ</t>
  </si>
  <si>
    <t>Pallavicinia ambigua (Mitt.) Steph.</t>
  </si>
  <si>
    <t>ニセヤハズゴケ</t>
  </si>
  <si>
    <t>Ｐａｌｌａｖｉｃｉｎｉａ　ｌｅｖｉｅｒｉ　Ｓｃｈｉｆｆｎ．</t>
  </si>
  <si>
    <t>クモノスゴケ</t>
  </si>
  <si>
    <t>Pallavicinia subciliata (Austin) Steph.</t>
  </si>
  <si>
    <r>
      <t>Pallvicinia</t>
    </r>
    <r>
      <rPr>
        <sz val="11"/>
        <rFont val="ＭＳ Ｐゴシック"/>
        <family val="3"/>
      </rPr>
      <t xml:space="preserve"> sp.</t>
    </r>
  </si>
  <si>
    <t>ホソバハシボソゴケ</t>
  </si>
  <si>
    <t>Papillidiopsis complanata</t>
  </si>
  <si>
    <t>ハシボソゴケ</t>
  </si>
  <si>
    <t>ホソバミズゼニゴケ</t>
  </si>
  <si>
    <t>Pellia endiviifolia　(Dicks.) Dum.</t>
  </si>
  <si>
    <t>Thuidium sparsifolium (Mitt.) A.Jaeger　→　Pelekium versicolor (Hornsch. ex Muell.Hal.) Touw</t>
  </si>
  <si>
    <t>Diphysium unipapillosum Deguchi　= D. chiapense ssp. unipapillosum</t>
  </si>
  <si>
    <t xml:space="preserve"> </t>
  </si>
  <si>
    <t>Cheilolejeunea trapezia (Nees) Kachoo &amp; R.M.Schust. = Cheilolejeunea imbricata (Nees) S.Hatt.</t>
  </si>
  <si>
    <t>シゲリゴケ</t>
  </si>
  <si>
    <t>Taxiphyllum taxirameum (Mitt.) M.Fleisch.</t>
  </si>
  <si>
    <t>Chiloscyphys profundus = Lophocolea heterophylla</t>
  </si>
  <si>
    <t xml:space="preserve"> </t>
  </si>
  <si>
    <t xml:space="preserve"> </t>
  </si>
  <si>
    <t>エゾミズゼニゴケ</t>
  </si>
  <si>
    <t>Pellia sp.</t>
  </si>
  <si>
    <t>コツクシサワゴケ</t>
  </si>
  <si>
    <t>Philonotis turneriana (Schwaegr.) Mitt.</t>
  </si>
  <si>
    <t>ナガヘチマゴケ</t>
  </si>
  <si>
    <t>Pholia elongata Hedw.</t>
  </si>
  <si>
    <t>ユワンハネゴケ？？</t>
  </si>
  <si>
    <t>ムチハネゴケ</t>
  </si>
  <si>
    <t>Plagiochila dendroides (Nees) Lindenb.</t>
  </si>
  <si>
    <t>ヤハズハネゴケ</t>
  </si>
  <si>
    <t>Plagiochila frucifolia Mitt.</t>
  </si>
  <si>
    <t>トサハネゴケ</t>
  </si>
  <si>
    <t>Plagiochila fruticosa Mitt.</t>
  </si>
  <si>
    <t>オオハネゴケ</t>
  </si>
  <si>
    <t>ヒメマルバハネゴケ</t>
  </si>
  <si>
    <t>マルバハネゴケ</t>
  </si>
  <si>
    <t>Plagiochila ovallifolia Mitt.</t>
  </si>
  <si>
    <t>ウツクシハネゴケ</t>
  </si>
  <si>
    <t>Plagiochila pulcherrima Horik.</t>
  </si>
  <si>
    <t>コハネゴケ</t>
  </si>
  <si>
    <t>Plagiochila sciophila Nees ex Lindenb.</t>
  </si>
  <si>
    <t>タカネハネゴケ</t>
  </si>
  <si>
    <t xml:space="preserve">Plagiochila semidecurrens (Lehm. &amp; Lindenb.) Lindenb.
</t>
  </si>
  <si>
    <t>Plagiochila sp.</t>
  </si>
  <si>
    <t>キハネゴケ</t>
  </si>
  <si>
    <r>
      <t>Plagiochila trabeculata</t>
    </r>
    <r>
      <rPr>
        <sz val="11"/>
        <rFont val="ＭＳ Ｐゴシック"/>
        <family val="3"/>
      </rPr>
      <t xml:space="preserve"> Steph.</t>
    </r>
  </si>
  <si>
    <t>マエバラハネゴケ</t>
  </si>
  <si>
    <t>Plagiochilion mayebarae S.Hatt.</t>
  </si>
  <si>
    <t>コツボゴケ</t>
  </si>
  <si>
    <t>Plagiomnium acutum (Lindenb.) T.J.Kop.</t>
  </si>
  <si>
    <t>ツルチョウチンゴケ</t>
  </si>
  <si>
    <t>アツバチョウチンゴケ</t>
  </si>
  <si>
    <t>Plagiomnium succulentum (Mitt.) T.J.Kop.</t>
  </si>
  <si>
    <t>オオバチョウチンゴケ</t>
  </si>
  <si>
    <t>Plagiomnium vesicatum (Besch.) T.J.Kop.</t>
  </si>
  <si>
    <t>マルフサゴケ</t>
  </si>
  <si>
    <t>オオサナダゴケモドキ</t>
  </si>
  <si>
    <t>ナンブサナダゴケ</t>
  </si>
  <si>
    <t>Plagiothecium laetum Schimp.</t>
  </si>
  <si>
    <t>ミヤマサナダゴケ</t>
  </si>
  <si>
    <t>Plagiothecium　nemorale (Mitt.) A.Jaeger</t>
  </si>
  <si>
    <t>ヒメミズゴケモドキ</t>
  </si>
  <si>
    <t>オオミズゴケモドキ</t>
  </si>
  <si>
    <t>ミズゴケモドキ</t>
  </si>
  <si>
    <t>ヤクシマミズゴケモドキ</t>
  </si>
  <si>
    <t>Pleurozia subinflata (Austin) Austin</t>
  </si>
  <si>
    <t>タチハイゴケ</t>
  </si>
  <si>
    <t>アイバゴケ</t>
  </si>
  <si>
    <t>Plicanthus hiretellus (F.Weber) R.M.Schust. = Chandonathus hirtellus (F.Weber) Mitt.</t>
  </si>
  <si>
    <t>ヒメハミズゴケ</t>
  </si>
  <si>
    <t>Pogonatum camsii (Ther.) Touw</t>
  </si>
  <si>
    <t>ホウライスギゴケ</t>
  </si>
  <si>
    <t>コセイタカスギゴケ</t>
  </si>
  <si>
    <t>Pogonatum contortum (Brid.) Lesq.</t>
  </si>
  <si>
    <t>オオスギゴケ</t>
  </si>
  <si>
    <t>Pogonatum formosum Hedw.</t>
  </si>
  <si>
    <t>コスギゴケ</t>
  </si>
  <si>
    <r>
      <t>Pogona</t>
    </r>
    <r>
      <rPr>
        <sz val="11"/>
        <rFont val="ＭＳ Ｐゴシック"/>
        <family val="3"/>
      </rPr>
      <t>tum inflexum (Lind.) Sande Lac.</t>
    </r>
  </si>
  <si>
    <t>ハミズゴケ</t>
  </si>
  <si>
    <t>Pogonatum spinulosum Mitt.</t>
  </si>
  <si>
    <t>キヘチマゴケ</t>
  </si>
  <si>
    <t>ツブツブヘチマゴケ</t>
  </si>
  <si>
    <t>ケヘチマゴケ</t>
  </si>
  <si>
    <t>Pohlia flexuosa Hook.</t>
  </si>
  <si>
    <t>ヌマゴケ</t>
  </si>
  <si>
    <t>ヘチマゴケ</t>
  </si>
  <si>
    <t>オタルミスゴケ</t>
  </si>
  <si>
    <t>Pohlia otaruensis (Card.) Iishiba</t>
  </si>
  <si>
    <t>ホソエヘチマゴケ</t>
  </si>
  <si>
    <t>Pohlia proligera</t>
  </si>
  <si>
    <t>Pohlia sp.</t>
  </si>
  <si>
    <t>チョウチンハリガネゴケ</t>
  </si>
  <si>
    <t>Pohlia wahlenbergii (F.Weber &amp; Mohr) A.L.Andrews</t>
  </si>
  <si>
    <t>ミヤマスギゴケ</t>
  </si>
  <si>
    <t>Polytrichastrum formosum (Hedw.) G.L.Smith</t>
  </si>
  <si>
    <t>ウマスギゴケ</t>
  </si>
  <si>
    <t>Polytrichum commune Hedw.</t>
  </si>
  <si>
    <t>タカサゴサガリゴケ</t>
  </si>
  <si>
    <t>サマジマタスキゴケ</t>
  </si>
  <si>
    <t>アサイトゴケ</t>
  </si>
  <si>
    <t>Pseudoleskeopsis zippelii (Dozy &amp; Molk.) Broth.</t>
  </si>
  <si>
    <t>ヒダハイチイゴケ</t>
  </si>
  <si>
    <t>Pseudotaxiphyllum densum (Cardot) Z.Iwats.</t>
  </si>
  <si>
    <t>ヒゴイチイゴケ</t>
  </si>
  <si>
    <t>アカイチイゴケ</t>
  </si>
  <si>
    <t>Pseudotaxiphyllum pohliaecarpum (Sull. &amp; Lesq.) Z.Iwats.</t>
  </si>
  <si>
    <t>ヒムロゴケ</t>
  </si>
  <si>
    <t>Pterobryon arbuscula Mitt.</t>
  </si>
  <si>
    <t>ハチヂレゴケ</t>
  </si>
  <si>
    <t>Ptychomitrium denudatum (Mitt.) A.Jaeger</t>
  </si>
  <si>
    <t>ヒダゴケ</t>
  </si>
  <si>
    <t>コモチイトゴケ</t>
  </si>
  <si>
    <t>ヒノキゴケ</t>
  </si>
  <si>
    <t>Pyrrhobryum dozyanum (Sande Lac.) Manuel</t>
  </si>
  <si>
    <t>ヒロハヒノキゴケ</t>
  </si>
  <si>
    <t>Pyrrhobryum latifolium (Bosch &amp; Sande Lac.) Mitt.</t>
  </si>
  <si>
    <t>ハリヒノキゴケ</t>
  </si>
  <si>
    <t>ナガエノスナゴケ</t>
  </si>
  <si>
    <t>コバノスナゴケ</t>
  </si>
  <si>
    <t>チョウセンスナゴケ</t>
  </si>
  <si>
    <t>ミヤマスナゴケ</t>
  </si>
  <si>
    <t>Racomitrium fasciculare (Hedw.) Brid.</t>
  </si>
  <si>
    <t>クロカワキゴケ</t>
  </si>
  <si>
    <t>トカチスナゴケ</t>
  </si>
  <si>
    <t>シモフリゴケ</t>
  </si>
  <si>
    <t>ヒメスナゴケ</t>
  </si>
  <si>
    <t>シノブヒバゴケ</t>
  </si>
  <si>
    <t>Racopilum aristatum Mitt.</t>
  </si>
  <si>
    <t>ヨウジョウケビラゴケ</t>
  </si>
  <si>
    <t>Radula acuminata Steph.</t>
  </si>
  <si>
    <t>オビケビラゴケ</t>
  </si>
  <si>
    <t>Radula campaniger Mont.</t>
  </si>
  <si>
    <t>オオシタバケビラゴケ</t>
  </si>
  <si>
    <t>コモチケビラゴケ</t>
  </si>
  <si>
    <t>ヤマトケビラゴケ</t>
  </si>
  <si>
    <t>シゲリケビラゴケ</t>
  </si>
  <si>
    <t>Radula javanica Gottsche</t>
  </si>
  <si>
    <t>コウヤケビラゴケ</t>
  </si>
  <si>
    <t>Radula kojana Steph.</t>
  </si>
  <si>
    <t>ヒメケビラゴケ</t>
  </si>
  <si>
    <t>Radula oyamensis Steph.</t>
  </si>
  <si>
    <t>Radula sp.</t>
  </si>
  <si>
    <t>ナメハヤスジゴケ</t>
  </si>
  <si>
    <t>Rhabdoweisia crispata (With.) Lindb.</t>
  </si>
  <si>
    <t>ハットリチョウチンゴケ</t>
  </si>
  <si>
    <t>ケチョウチンゴケ</t>
  </si>
  <si>
    <t>Rhizomnium tuomikoskii T.J.Kop.</t>
  </si>
  <si>
    <t>カヤゴケ</t>
  </si>
  <si>
    <t>Rhynchostegium inclinatum (Mitt.) A.Jaeger</t>
  </si>
  <si>
    <t>コカヤゴケ</t>
  </si>
  <si>
    <t>Rhynchostegium papillifolium</t>
  </si>
  <si>
    <t>コフサゴケ</t>
  </si>
  <si>
    <t>カネマルテングサゴケ</t>
  </si>
  <si>
    <t>キテングサゴケ</t>
  </si>
  <si>
    <r>
      <t>Riccardia flavovirens</t>
    </r>
    <r>
      <rPr>
        <sz val="11"/>
        <rFont val="ＭＳ Ｐゴシック"/>
        <family val="3"/>
      </rPr>
      <t xml:space="preserve"> Furuki</t>
    </r>
  </si>
  <si>
    <t>シロテングサゴケ</t>
  </si>
  <si>
    <t>Riccardia glauca Furuki</t>
  </si>
  <si>
    <t>コダマテングサゴケ</t>
  </si>
  <si>
    <t>ミヤケテングサゴケ</t>
  </si>
  <si>
    <t>Riccardia latifrons var. miyakeana (Schiffn.) Furuki</t>
  </si>
  <si>
    <t>クシノハスジゴケ</t>
  </si>
  <si>
    <t>Riccardia multifida (L.) Gray subsp. decrescens (Steph.) Furuki</t>
  </si>
  <si>
    <t>ナガサキテングサゴケ</t>
  </si>
  <si>
    <t>Riccardia nagasakiensis (Steph.) S.Hatt.</t>
  </si>
  <si>
    <t>モミジスジゴケ</t>
  </si>
  <si>
    <t>ヒメテングサゴケ</t>
  </si>
  <si>
    <t>Riccardia planiflora (Steph.) S.Hatt.</t>
  </si>
  <si>
    <t>コテングサゴケ</t>
  </si>
  <si>
    <t>Riccardia sp.</t>
  </si>
  <si>
    <t>イボテングサゴケ</t>
  </si>
  <si>
    <t>Riccardia tamariscina (Steph.) Schiffn.</t>
  </si>
  <si>
    <t>オオヒシャクゴケ</t>
  </si>
  <si>
    <t>キヒシャクゴケ</t>
  </si>
  <si>
    <t>Scapania bolanderi Austin</t>
  </si>
  <si>
    <t>ウニバヒシャクゴケ</t>
  </si>
  <si>
    <t>オカムラヒシャクゴケ　？</t>
  </si>
  <si>
    <t>Scapania glaucoviridis Horik.</t>
  </si>
  <si>
    <t>シタバヒシャクゴケ</t>
  </si>
  <si>
    <t>Scapania ligulata Steph.</t>
  </si>
  <si>
    <t>コアミメヒシャクゴケ</t>
  </si>
  <si>
    <r>
      <t>Scapania parvite</t>
    </r>
    <r>
      <rPr>
        <sz val="11"/>
        <rFont val="ＭＳ Ｐゴシック"/>
        <family val="3"/>
      </rPr>
      <t>xta Steph.</t>
    </r>
  </si>
  <si>
    <t>キイヒシャクゴケ</t>
  </si>
  <si>
    <r>
      <t>S</t>
    </r>
    <r>
      <rPr>
        <sz val="11"/>
        <rFont val="ＭＳ Ｐゴシック"/>
        <family val="3"/>
      </rPr>
      <t>capania robusta Horik.</t>
    </r>
  </si>
  <si>
    <t>Scapania sp.</t>
  </si>
  <si>
    <t>チャボヒシャクゴケ</t>
  </si>
  <si>
    <t>Scapania stephanii K.Muell.</t>
  </si>
  <si>
    <t>タマゴバヒシャクゴケ</t>
  </si>
  <si>
    <t>ムラサキヒシャクゴケ</t>
  </si>
  <si>
    <t>Scapania undulata (L.) Dum.</t>
  </si>
  <si>
    <t>シフネルゴケ</t>
  </si>
  <si>
    <t>コメバギボウシゴケ</t>
  </si>
  <si>
    <t>モミゴケ</t>
  </si>
  <si>
    <t>Schlotheimia japonica Besch. &amp; Card. (=S. grevilleana Mitt.)</t>
  </si>
  <si>
    <t>イヌケゴケ？</t>
  </si>
  <si>
    <t>Schwestkeopsis fabronia</t>
  </si>
  <si>
    <t>ナガハシゴケ</t>
  </si>
  <si>
    <t>Sematophyllum subhumile</t>
  </si>
  <si>
    <t>ホソバミズゴケ</t>
  </si>
  <si>
    <t>ホソベリミズゴケ</t>
  </si>
  <si>
    <t>Sphagnum junghuhnianum subsp. pseudomolle （Warnst.) H.Suzuki</t>
  </si>
  <si>
    <t>オオミズゴケ</t>
  </si>
  <si>
    <t>Sphagnum palustre L.</t>
  </si>
  <si>
    <t>イボミズゴケ</t>
  </si>
  <si>
    <t>ワタミズゴケ</t>
  </si>
  <si>
    <t>Sphagnum tenellum Hoffm.</t>
  </si>
  <si>
    <t>ナミゴヘイゴケ</t>
  </si>
  <si>
    <t>Spruceanthus semirepandus (Nees) Nerd.</t>
  </si>
  <si>
    <t>イサワゴケ</t>
  </si>
  <si>
    <t>Syrrhopodon  tosaensis Card.</t>
  </si>
  <si>
    <t>カタシロゴケ</t>
  </si>
  <si>
    <t xml:space="preserve">Syrrhopodon japonicus (Besch.) Broth. </t>
  </si>
  <si>
    <t>ヤクシマアミゴケ</t>
  </si>
  <si>
    <t>Syrrhopodon yakushimensis Takaki &amp; Z.Iwats.</t>
  </si>
  <si>
    <t>ユガミタチヒラゴケ</t>
  </si>
  <si>
    <t>Taxiphyllum arcuatum (Bosch &amp; Sande Lac.) S.He</t>
  </si>
  <si>
    <t>キャラハゴケ</t>
  </si>
  <si>
    <t>Taxiphyllum taxirameum</t>
  </si>
  <si>
    <t>キダチヒダゴケ</t>
  </si>
  <si>
    <t>Thamnobryum plicatulum (Sande. Lac.) Z.Iwats.</t>
  </si>
  <si>
    <t>ヒメシノブゴケ</t>
  </si>
  <si>
    <t>Thuidium cymbifolium (Dozy &amp; Molk.) Dozy &amp; Molk.</t>
  </si>
  <si>
    <t>コバノエゾシノブゴケ</t>
  </si>
  <si>
    <t>リュウキュウシノブゴケ</t>
  </si>
  <si>
    <t>Thuidium glaucinoides Broth.</t>
  </si>
  <si>
    <t>トヤマシノブゴケ</t>
  </si>
  <si>
    <t>Thuidium kanedae Sak.</t>
  </si>
  <si>
    <t>アオシノブゴケ</t>
  </si>
  <si>
    <t>Thuidium pristocalyx (glaucinum)</t>
  </si>
  <si>
    <t>チャボシノブゴケ</t>
  </si>
  <si>
    <t>Thuidium sparsifolium (Mitt.) A.Jaeger</t>
  </si>
  <si>
    <t>コバノチョウチンゴケ</t>
  </si>
  <si>
    <t>Trachycystis microphylla (Dozy &amp; Molk.) Lindb.</t>
  </si>
  <si>
    <t>ムジナゴケ</t>
  </si>
  <si>
    <t>ホソムジナゴケ</t>
  </si>
  <si>
    <t>Trachypus humilis Lindb.</t>
  </si>
  <si>
    <t>シマオバナゴケ</t>
  </si>
  <si>
    <t>Trematodon semitortidens Sak.</t>
  </si>
  <si>
    <t>ムクムクゴケ</t>
  </si>
  <si>
    <t>イヌムクムクゴケ</t>
  </si>
  <si>
    <t>ナガミゴケ</t>
  </si>
  <si>
    <t>Trichodon cylindricum (Hedw.) Schimp.</t>
  </si>
  <si>
    <t>リュウキュウハシボソゴケ</t>
  </si>
  <si>
    <t>Trichosteleium lutschianum (Broth. &amp; Paris) Broth.</t>
  </si>
  <si>
    <t>リュウキュウナガハシゴケ</t>
  </si>
  <si>
    <t>Trichosteleum boschii (Dozy et Molk.) A.Jaeger</t>
  </si>
  <si>
    <t>ミスジヤバネゴケ</t>
  </si>
  <si>
    <t>Tristichella glabrescens Z.Iwats.</t>
  </si>
  <si>
    <t>イチョウゴケ</t>
  </si>
  <si>
    <t>フルノコゴケ</t>
  </si>
  <si>
    <t>Trocholejeunea sandicensis (Gottsche) Mizut.</t>
  </si>
  <si>
    <t>カラフトキンモウトケ</t>
  </si>
  <si>
    <t>ヤクシマキンモウゴケ</t>
  </si>
  <si>
    <t>Ulota yakushimensis Z.Iwats.</t>
  </si>
  <si>
    <t>リュウキュウフクロハイゴケ</t>
  </si>
  <si>
    <t xml:space="preserve">Vescularia ferriei (Cardot &amp; Ther.) Broth. </t>
  </si>
  <si>
    <t>アズマゴケ</t>
  </si>
  <si>
    <t>Wiesnerella denudata (Mitt.) Steph.</t>
  </si>
  <si>
    <t>フナバトガリゴケ</t>
  </si>
  <si>
    <t>Wijkia deflexifolia (Mitt. ex Renauld &amp; Cardot) H.A.Crum</t>
  </si>
  <si>
    <t>ナンヨウトゲハイゴケ</t>
  </si>
  <si>
    <t>Wijkia sp.</t>
  </si>
  <si>
    <t>ミジンコゴケ</t>
  </si>
  <si>
    <t>Zoopsis liukiuensis Horik.</t>
  </si>
  <si>
    <t>AR15-16 (10-100m)</t>
  </si>
  <si>
    <t>カラフトキンモウゴケ</t>
  </si>
  <si>
    <t>Dicranum sp.</t>
  </si>
  <si>
    <t>トゲアイバゴケ</t>
  </si>
  <si>
    <t>オオシタバケビラゴケ</t>
  </si>
  <si>
    <t>ホリカワトサカゴケ</t>
  </si>
  <si>
    <t>Platyhypnidium riparioides (Hedw.) Dixon</t>
  </si>
  <si>
    <t>イワナガハシゴケ</t>
  </si>
  <si>
    <t>Sematophyllum demissum (Wilson) Mitt.</t>
  </si>
  <si>
    <t>ウルワシウシオゴケ</t>
  </si>
  <si>
    <t>エゾノコブゴケ</t>
  </si>
  <si>
    <t>Onchophorus wahlenbergii Brid.</t>
  </si>
  <si>
    <t>クビレケビラゴケ</t>
  </si>
  <si>
    <t>Radula constricta Steph.</t>
  </si>
  <si>
    <t>Vesicularia ferriei (Cardot et Ther.) Broth.</t>
  </si>
  <si>
    <t>サワクサリゴケ</t>
  </si>
  <si>
    <t xml:space="preserve">Lejeunea aquatica Horik. </t>
  </si>
  <si>
    <t>タカネハネゴケ</t>
  </si>
  <si>
    <t>Plagiochila　semidecurrens (Lehm. et Lindenb.) Lehm. et Lindenb</t>
  </si>
  <si>
    <t>ツツクチヒゲゴケ</t>
  </si>
  <si>
    <t>Oxstegus cylindricus (Brid.) Hilp.</t>
  </si>
  <si>
    <t>ナガサキホウオウゴケ</t>
  </si>
  <si>
    <t>Fissidens gemniflorus Dozy &amp; Molk.</t>
  </si>
  <si>
    <t>ナガサキホウオウゴケ</t>
  </si>
  <si>
    <t>ニブハタケナガゴケ</t>
  </si>
  <si>
    <t>Ectropothecium obtusulum (Cardot) Z.Iwats.</t>
  </si>
  <si>
    <t>ホソバミズゼニゴケ</t>
  </si>
  <si>
    <t>Pellia endiviifolia (Dicks.) Dumort.</t>
  </si>
  <si>
    <t>未記載新種.</t>
  </si>
  <si>
    <t>ツヤヒツジゴケ　？</t>
  </si>
  <si>
    <t>Brachythecium cf. pulchellum Broth. &amp; Paris</t>
  </si>
  <si>
    <t>ヒツジゴケ</t>
  </si>
  <si>
    <t>Brachythecium moriense</t>
  </si>
  <si>
    <t>ハネヒツジゴケ</t>
  </si>
  <si>
    <r>
      <t>Drepanolejeun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a angustifolia (Mitt.) Grolle</t>
    </r>
  </si>
  <si>
    <r>
      <t>H</t>
    </r>
    <r>
      <rPr>
        <sz val="11"/>
        <rFont val="ＭＳ Ｐゴシック"/>
        <family val="3"/>
      </rPr>
      <t>y</t>
    </r>
    <r>
      <rPr>
        <sz val="11"/>
        <rFont val="ＭＳ Ｐゴシック"/>
        <family val="3"/>
      </rPr>
      <t>pnum plumaeforme var. minor</t>
    </r>
  </si>
  <si>
    <t>Brachytheciaceae sp.</t>
  </si>
  <si>
    <t>AR15-16(0-10m)</t>
  </si>
  <si>
    <t>AR17-18</t>
  </si>
  <si>
    <r>
      <t>AR</t>
    </r>
    <r>
      <rPr>
        <sz val="11"/>
        <rFont val="ＭＳ Ｐゴシック"/>
        <family val="3"/>
      </rPr>
      <t>21-22</t>
    </r>
    <r>
      <rPr>
        <sz val="11"/>
        <rFont val="ＭＳ Ｐゴシック"/>
        <family val="3"/>
      </rPr>
      <t>(0-10m)</t>
    </r>
  </si>
  <si>
    <r>
      <t>AR</t>
    </r>
    <r>
      <rPr>
        <sz val="11"/>
        <rFont val="ＭＳ Ｐゴシック"/>
        <family val="3"/>
      </rPr>
      <t xml:space="preserve">21-22 </t>
    </r>
    <r>
      <rPr>
        <sz val="11"/>
        <rFont val="ＭＳ Ｐゴシック"/>
        <family val="3"/>
      </rPr>
      <t>(10-100m)</t>
    </r>
  </si>
  <si>
    <t>Glossadelphus deguchii</t>
  </si>
  <si>
    <t>Cephalozia catenulata (Huebener) Lindb. subsp. nipponica (S.Hatt.) Inoue</t>
  </si>
  <si>
    <t>Cheilolejeunea osumiensis (S.Hatt.) Mizut.</t>
  </si>
  <si>
    <t>Frullania densiloba Steph. ex A.Evans</t>
  </si>
  <si>
    <t>Herbertus dicranus (Taylor ex Gottsche et al.) Trevis.</t>
  </si>
  <si>
    <t>Lejeunea compacta (Steph.) Steph.</t>
  </si>
  <si>
    <t>Notoscyphus paroicous Schiffn.</t>
  </si>
  <si>
    <t>Pleurozia gigantea (F.Weber) Lindb.</t>
  </si>
  <si>
    <t>Pleurozia purpurea Lindb.</t>
  </si>
  <si>
    <t>Plicanthus birmensis (Steph.) R.M.Schust.</t>
  </si>
  <si>
    <t>Radula gedena Gottsche ex Steph.</t>
  </si>
  <si>
    <t>Riccardia crassa (Schwägr.) C.Massal.</t>
  </si>
  <si>
    <t>ｶﾈﾏﾙﾃﾝｸﾞｻｺﾞｹ</t>
  </si>
  <si>
    <t>Riccardia palmata (Hedw.) Carruth.</t>
  </si>
  <si>
    <t>Riccardia pusilla Grolle</t>
  </si>
  <si>
    <t>Scapania ampliata Steph.</t>
  </si>
  <si>
    <t>キウロコゴケ</t>
  </si>
  <si>
    <t>コモチケビラゴケ</t>
  </si>
  <si>
    <t>チシマシッポゴケ</t>
  </si>
  <si>
    <t>ホソヤスデゴケ</t>
  </si>
  <si>
    <t>ミドリホラゴケモドキ</t>
  </si>
  <si>
    <t>タカネハネゴケ</t>
  </si>
  <si>
    <t>ツルチョウチンゴケ</t>
  </si>
  <si>
    <t>ミヤマギボウシゴケモドキ</t>
  </si>
  <si>
    <t>T20(10-100)</t>
  </si>
  <si>
    <t>T21(10-100)</t>
  </si>
  <si>
    <t>T22(10-100)</t>
  </si>
  <si>
    <t>T23(10-100)</t>
  </si>
  <si>
    <t>T24(10-100)</t>
  </si>
  <si>
    <t>T25(10-100)</t>
  </si>
  <si>
    <t>アイバゴケ</t>
  </si>
  <si>
    <t>コキンシゴケモドキ</t>
  </si>
  <si>
    <t>コフサゴケ</t>
  </si>
  <si>
    <t>サケバムチゴケ</t>
  </si>
  <si>
    <t>チャシッポゴケ</t>
  </si>
  <si>
    <t>ナガエノスナゴケ</t>
  </si>
  <si>
    <t>ヒダゴケ</t>
  </si>
  <si>
    <t>ヒメカモジゴケ</t>
  </si>
  <si>
    <t>ヤマトフデゴケ</t>
  </si>
  <si>
    <t>リスゴケ</t>
  </si>
  <si>
    <t>オオミズゴケモドキ</t>
  </si>
  <si>
    <t>コミミゴケ</t>
  </si>
  <si>
    <t>トカチスナゴケ</t>
  </si>
  <si>
    <t>ナガヒツジゴケ</t>
  </si>
  <si>
    <t>ヒメハイゴケ（これはオオシマハイゴケか？）</t>
  </si>
  <si>
    <t>ヒロハコモチイトゴケ</t>
  </si>
  <si>
    <t>フォ－リーイチョウゴケ</t>
  </si>
  <si>
    <t>フォーリームチゴケ</t>
  </si>
  <si>
    <t>モミジスジゴケ</t>
  </si>
  <si>
    <t>アオイトゴケ</t>
  </si>
  <si>
    <t>イワイトゴケモドキ</t>
  </si>
  <si>
    <t>オオスミクサリゴケ</t>
  </si>
  <si>
    <t>オオベニハイゴケ</t>
  </si>
  <si>
    <t>コウヤハイゴケ</t>
  </si>
  <si>
    <t>コチョウチンゴケ</t>
  </si>
  <si>
    <t>コテングサゴケ</t>
  </si>
  <si>
    <t>サクライキリシマゴケ</t>
  </si>
  <si>
    <t>ナヨナヨカガミゴケ</t>
  </si>
  <si>
    <t>ヒメチョウチンゴケ</t>
  </si>
  <si>
    <t>ホソハリゴケ</t>
  </si>
  <si>
    <t>ミズゴケモドキ</t>
  </si>
  <si>
    <t>ムジナゴケ</t>
  </si>
  <si>
    <t>ヤクシマナワゴケ</t>
  </si>
  <si>
    <t>Pseudobarbella wallichii (Brid.) Touw</t>
  </si>
  <si>
    <t>Thuidium delicatulum (Hedw.) Schimp.</t>
  </si>
  <si>
    <t>Calypogeia tosana (Steph.) Steph.</t>
  </si>
  <si>
    <t>Cephalozia zoopsioides Horik.</t>
  </si>
  <si>
    <t>Cheilolejeunea ceylanica (Gottsche) R.M.Schust. &amp; Kachroo</t>
  </si>
  <si>
    <t>Chiloscyphus polyanthos (L.) Corda</t>
  </si>
  <si>
    <t>Cololejeunea macounii (Spruce ex Underw.) A.Evans</t>
  </si>
  <si>
    <t>Cylindrocolea recurvifolia (Steph.) Inoue</t>
  </si>
  <si>
    <t>Frullania motoyana Steph.</t>
  </si>
  <si>
    <t>Frullania tamarisci (L.) Dumort. subsp. obscura (Verd.) S.Hatt.</t>
  </si>
  <si>
    <t>Heteroscyphus planus (Mitt.) Schiffn.</t>
  </si>
  <si>
    <t>Jubula japonica Steph.</t>
  </si>
  <si>
    <t>Lejeunea ulicina (Taylor) Gottsche, Lindenb. &amp; Nees</t>
  </si>
  <si>
    <t>Lepidozia reptans (L.) Dumort.</t>
  </si>
  <si>
    <t>Radula cavifolia Hampe ex Gottsche, Lindenb. &amp; Nees</t>
  </si>
  <si>
    <t>Scapania ciliata Sande Lac.</t>
  </si>
  <si>
    <t>Schwestkeopsis fabronia</t>
  </si>
  <si>
    <t>Scapania glaucoviridis Horik.</t>
  </si>
  <si>
    <t>Brachythecium cf. pulchellum Broth. &amp; Paris</t>
  </si>
  <si>
    <t>Thuidium pristocalyx (glaucinum)</t>
  </si>
  <si>
    <t>Frullania aoshimense Horik.</t>
  </si>
  <si>
    <t>Pseudotaxiphyllum pohliaecarpum (Sull. &amp; Lesq.) Z.Iwats.</t>
  </si>
  <si>
    <t>Nardia assamica (Mitt.) Amak.</t>
  </si>
  <si>
    <t>Wiesnerella denudata (Mitt.) Steph.</t>
  </si>
  <si>
    <t>Plagiomnium succulentum (Mitt.) T.J.Kop.</t>
  </si>
  <si>
    <t>Hookeria acutifolia Hook. &amp; Grev.</t>
  </si>
  <si>
    <t>Leucobryum bowringii</t>
  </si>
  <si>
    <t xml:space="preserve">Diphyscium fulvifolium Mitt. </t>
  </si>
  <si>
    <t>Syrrhopodon  tosaensis Card.</t>
  </si>
  <si>
    <t>Heterocladium capillaceum Ishiba</t>
  </si>
  <si>
    <t>Isocladiella surcularis (Dixon) B.C.Tan</t>
  </si>
  <si>
    <t>Mylia verrucosa Lindb.</t>
  </si>
  <si>
    <t>Leucoloma matsumurae</t>
  </si>
  <si>
    <t>Haplohymenium triste</t>
  </si>
  <si>
    <t>Hylocomium splendens (Hedw.) Schimp.</t>
  </si>
  <si>
    <t>Plagiochila pulchella</t>
  </si>
  <si>
    <t>Cololejeunea spinosa</t>
  </si>
  <si>
    <t>Polytrichum commune Hedw.</t>
  </si>
  <si>
    <t>Heteroschyphus coalitus (Hook.) Schiffn.</t>
  </si>
  <si>
    <t>Oedicladium serricuspe (Broth.) Nog. &amp; Z.Iwats.</t>
  </si>
  <si>
    <t>Ectropothecium ohosimense Card. &amp; Ther.</t>
  </si>
  <si>
    <t>Leucobryum scabrum Sande Lac.</t>
  </si>
  <si>
    <t>Pogonatum formosum Hedw.</t>
  </si>
  <si>
    <t>Sphagnum palustre L.</t>
  </si>
  <si>
    <t>Okamuraea hakkonisensis</t>
  </si>
  <si>
    <t>Cephalozia otaruensis Steph.</t>
  </si>
  <si>
    <t>Cololejeunea pseudofloccosa (Horik.) Benedi</t>
  </si>
  <si>
    <t>Nardia subclavata (Steph.) Amak.</t>
  </si>
  <si>
    <t>Dicranum hamulosum Mitt.</t>
  </si>
  <si>
    <t>Mylia taylorii (Hook.) S.Gray</t>
  </si>
  <si>
    <t xml:space="preserve">Syrrhopodon japonicus (Besch.) Broth. </t>
  </si>
  <si>
    <t>Bazzania ovistipula (Steph.) Abeyw.</t>
  </si>
  <si>
    <t>Dicranum scoparium Hedw.</t>
  </si>
  <si>
    <r>
      <t>F</t>
    </r>
    <r>
      <rPr>
        <sz val="11"/>
        <rFont val="ＭＳ Ｐゴシック"/>
        <family val="3"/>
      </rPr>
      <t>rullania muscicola</t>
    </r>
  </si>
  <si>
    <r>
      <t>S</t>
    </r>
    <r>
      <rPr>
        <sz val="11"/>
        <rFont val="ＭＳ Ｐゴシック"/>
        <family val="3"/>
      </rPr>
      <t>capania robusta Horik.</t>
    </r>
  </si>
  <si>
    <r>
      <t>L</t>
    </r>
    <r>
      <rPr>
        <sz val="11"/>
        <rFont val="ＭＳ Ｐゴシック"/>
        <family val="3"/>
      </rPr>
      <t>ejeunea flava</t>
    </r>
  </si>
  <si>
    <t>Thamnobryum plicatulum (Sande. Lac.) Z.Iwats.</t>
  </si>
  <si>
    <t>Homaliodendron flabellatum (Sm.) M.Fleischer</t>
  </si>
  <si>
    <t>Palisadula chrysophylla</t>
  </si>
  <si>
    <t>Scapania bolanderi Austin</t>
  </si>
  <si>
    <t>Jungermannia virgata</t>
  </si>
  <si>
    <t>Kindbergia arbuscula (Broth.) Ochyra</t>
  </si>
  <si>
    <t>Taxiphyllum taxirameum</t>
  </si>
  <si>
    <t>Herbertus aduncus (Dicks.) Gray</t>
  </si>
  <si>
    <t>Ctenidium capillifolium (Mitt.) Broth.</t>
  </si>
  <si>
    <t>Cololejeunea subocelloides</t>
  </si>
  <si>
    <t>Andreaea rupestris Hedw. var. fauriei (Besch.) Takaki</t>
  </si>
  <si>
    <t xml:space="preserve">Campylopus atrovirens DeNot. </t>
  </si>
  <si>
    <t>Frullania amplicrania Steph.</t>
  </si>
  <si>
    <t>Nipponolejeunea pilifera (Steph.) S.Hatt.</t>
  </si>
  <si>
    <t>Dumortiera hirsuta (Sw.) Nees</t>
  </si>
  <si>
    <t>Rhizomnium tuomikoskii T.J.Kop.</t>
  </si>
  <si>
    <t>Pohlia flexuosa Hook.</t>
  </si>
  <si>
    <t>T76(151-152)</t>
  </si>
  <si>
    <t>ハリヒノキゴケ</t>
  </si>
  <si>
    <t>Lepidozia wallichiana Gottsche</t>
  </si>
  <si>
    <t>Pallavicinia ambigua (Mitt.) Steph.</t>
  </si>
  <si>
    <r>
      <t>Pallvicinia</t>
    </r>
    <r>
      <rPr>
        <sz val="11"/>
        <rFont val="ＭＳ Ｐゴシック"/>
        <family val="3"/>
      </rPr>
      <t xml:space="preserve"> sp.</t>
    </r>
  </si>
  <si>
    <t>Metzugeria frucata (L.) Dumort.</t>
  </si>
  <si>
    <t>ミヤマフタマタゴケ</t>
  </si>
  <si>
    <t>コキジノオゴケ</t>
  </si>
  <si>
    <t>　</t>
  </si>
  <si>
    <t>Calypogeia arguta Nees &amp; Mont.</t>
  </si>
  <si>
    <t>チャボホラゴケモドキ</t>
  </si>
  <si>
    <t>Plagiochila ovalifolia Mitt.</t>
  </si>
  <si>
    <r>
      <t>Tristichella glabrescens Z.Iwats.</t>
    </r>
    <r>
      <rPr>
        <sz val="11"/>
        <rFont val="ＭＳ Ｐゴシック"/>
        <family val="3"/>
      </rPr>
      <t xml:space="preserve"> = Clastobryum glabrescens (Z.Iwats.)B.C.Tan &amp; Z.Iwats.</t>
    </r>
  </si>
  <si>
    <t>T66(10-100)</t>
  </si>
  <si>
    <t>T67(10-100)</t>
  </si>
  <si>
    <t>T67(133-134)</t>
  </si>
  <si>
    <t>T68(135-136)</t>
  </si>
  <si>
    <t>T68(10-100)</t>
  </si>
  <si>
    <t>T69(137-138)</t>
  </si>
  <si>
    <t>T70(139-140)</t>
  </si>
  <si>
    <t>T70(10-100)</t>
  </si>
  <si>
    <t>カギフタマタゴケ</t>
  </si>
  <si>
    <t>Metzgeria leptoneura Spruce</t>
  </si>
  <si>
    <t>チャボスズゴケ</t>
  </si>
  <si>
    <t>Boulaya mittenii</t>
  </si>
  <si>
    <t>T71(141-142)</t>
  </si>
  <si>
    <t>ミズゼニゴケモドキ</t>
  </si>
  <si>
    <t>Aneura maxima (Schiff.) Steph.</t>
  </si>
  <si>
    <t>T72(143-144)</t>
  </si>
  <si>
    <t>T72(10-100)</t>
  </si>
  <si>
    <t>チョウチンハリガネゴケ</t>
  </si>
  <si>
    <t>Pohlia wahlenbergii (F.Weber &amp; Mohr) A.L.Andrews</t>
  </si>
  <si>
    <t>Dicranella sp.</t>
  </si>
  <si>
    <t>Pohlia sp.</t>
  </si>
  <si>
    <t>ハイサワラゴケモドキ</t>
  </si>
  <si>
    <t>T73(145-146)</t>
  </si>
  <si>
    <t>Campylopus sp.</t>
  </si>
  <si>
    <t>ヒロスジツリバリゴケ</t>
  </si>
  <si>
    <t>Campylopus gracilis (Mitt.) A.Jaeger</t>
  </si>
  <si>
    <t>T74(147-148)</t>
  </si>
  <si>
    <t>オタルミスゴケ</t>
  </si>
  <si>
    <t>Pohlia otaruensis (Card.) Iishiba</t>
  </si>
  <si>
    <t>T75(149-150)</t>
  </si>
  <si>
    <t>Hypnum subimponese</t>
  </si>
  <si>
    <t>永田岳山頂部</t>
  </si>
  <si>
    <t>フウリンゴケ</t>
  </si>
  <si>
    <t>Bartramiopsis lescurii (James) Kindb.</t>
  </si>
  <si>
    <t>ツクシツバナゴケ</t>
  </si>
  <si>
    <t>Coscinodon humilis Nog.</t>
  </si>
  <si>
    <t>Dicranoloma cylindrothecium (Mitt.) Sak.</t>
  </si>
  <si>
    <t>Racomitrium fasciculare (Hedw.) Brid.</t>
  </si>
  <si>
    <t>Bazzania pompeana （Sande．Lac.) Mitt.</t>
  </si>
  <si>
    <t>Plagiochila dendroides (Nees) Lindenb.</t>
  </si>
  <si>
    <t>Jungemannia flagellata (S.Hatt.) Amak.</t>
  </si>
  <si>
    <t>Scapania undulata (L.) Dum.</t>
  </si>
  <si>
    <t>Schlotheimia japonica Besch. &amp; Card.</t>
  </si>
  <si>
    <t>Hattoria yakushimensis (Horik.) Schust.</t>
  </si>
  <si>
    <t>Distichophyllum yakumontanum H.Akiyama &amp; T.Matsui</t>
  </si>
  <si>
    <t>Atrichum yakushimense (Horik.) Mizushima</t>
  </si>
  <si>
    <t>Fissidens polypodioides Hedw.</t>
  </si>
  <si>
    <t>Pleurozia subinflata (Austin) Austin</t>
  </si>
  <si>
    <t>Bazzania praerupta (Reinw. &amp; al.) Trevis</t>
  </si>
  <si>
    <t>Plagiochila frucifolia Mitt.</t>
  </si>
  <si>
    <t>Lejeunea japonica Mitt.</t>
  </si>
  <si>
    <t>Metzgeria lindbergii Schiffn.</t>
  </si>
  <si>
    <t>Bazzania japonica (Sande Lac.) Lindb.</t>
  </si>
  <si>
    <t>Radula acuminata Steph.</t>
  </si>
  <si>
    <t>Bazzania yoshinagana (Steph.) S.Hatt.</t>
  </si>
  <si>
    <t>Neckeropsis nitidula (Mitt.) M.Fleisch.</t>
  </si>
  <si>
    <t>Diphyscium involutum Mitt.</t>
  </si>
  <si>
    <t>Thuidium glaucinoides Broth.</t>
  </si>
  <si>
    <t>Trichosteleum boschii (Dozy et Molk.) A.Jaeger</t>
  </si>
  <si>
    <t>Trichosteleium lutschianum (Broth. &amp; Paris) Broth.</t>
  </si>
  <si>
    <t>Macromitrium ferriei Cardot &amp; Ther.</t>
  </si>
  <si>
    <t>Sphagnum tenellum Hoffm.</t>
  </si>
  <si>
    <t>Cephalozia sp.</t>
  </si>
  <si>
    <t>Cololejeunea sp.</t>
  </si>
  <si>
    <t>Pallvicinia</t>
  </si>
  <si>
    <t>Riccardia</t>
  </si>
  <si>
    <t>Scapania sp.</t>
  </si>
  <si>
    <t>Jungermannia</t>
  </si>
  <si>
    <t>Nardia sp.</t>
  </si>
  <si>
    <t>ハネホウオウゴケ</t>
  </si>
  <si>
    <t>ウニバヒシャクゴケ</t>
  </si>
  <si>
    <t>キンシゴケ</t>
  </si>
  <si>
    <t>サマジマタスキゴケ</t>
  </si>
  <si>
    <t>チャボヤスデゴケ</t>
  </si>
  <si>
    <t>ハイスギバゴケ</t>
  </si>
  <si>
    <t>ホラゴケモドキ</t>
  </si>
  <si>
    <t>ミジンコヤバネゴケ</t>
  </si>
  <si>
    <t>イボヒメクサリゴケ</t>
  </si>
  <si>
    <t>オオタマコモチイトゴケ</t>
  </si>
  <si>
    <t>カガミゴケ</t>
  </si>
  <si>
    <t>キスジキヌイトゴケ</t>
  </si>
  <si>
    <t>コクシノハゴケ</t>
  </si>
  <si>
    <t>コバノエゾシノブゴケ</t>
  </si>
  <si>
    <t>ツクシヤバネゴケ</t>
  </si>
  <si>
    <t>トサホラゴケモドキ</t>
  </si>
  <si>
    <t>ヒロハヒノキゴケ　（あるいはハリヒノキゴケ）</t>
  </si>
  <si>
    <t>フジウロコゴケ</t>
  </si>
  <si>
    <t>ヤクシマツガゴケ</t>
  </si>
  <si>
    <t>和名</t>
  </si>
  <si>
    <t>学名</t>
  </si>
  <si>
    <t>T27(53-54)</t>
  </si>
  <si>
    <t>ホウライオバナゴケ</t>
  </si>
  <si>
    <t>キダチヒラゴケ</t>
  </si>
  <si>
    <t>アブラゴケ</t>
  </si>
  <si>
    <t>ヒムロゴケ</t>
  </si>
  <si>
    <t>ヒメコクサゴケ</t>
  </si>
  <si>
    <t>コハネゴケ</t>
  </si>
  <si>
    <t>キリシマゴケ</t>
  </si>
  <si>
    <t>タカサゴサガリゴケ</t>
  </si>
  <si>
    <t>Pseudobarbella levieri (Ren. &amp; Card.) Nog.</t>
  </si>
  <si>
    <t>カタウロコゴケ</t>
  </si>
  <si>
    <t>ナンヨウトゲハイゴケ</t>
  </si>
  <si>
    <t xml:space="preserve">Wijkia hornschuchii (Dozy &amp; Molk.) Crum </t>
  </si>
  <si>
    <t>コホウオウゴケ</t>
  </si>
  <si>
    <t>コアミメヒシャクゴケ</t>
  </si>
  <si>
    <t>カタシロゴケ</t>
  </si>
  <si>
    <t>ナスシッポゴケ</t>
  </si>
  <si>
    <t>カモジゴケ</t>
  </si>
  <si>
    <t>ケヘチマゴケ</t>
  </si>
  <si>
    <t>コスギゴケ</t>
  </si>
  <si>
    <t>スギバゴケ</t>
  </si>
  <si>
    <t>オオシマハイゴケ</t>
  </si>
  <si>
    <t>ススキゴケ</t>
  </si>
  <si>
    <t>Dicranella heteromalla (Hedw.) Schimp.</t>
  </si>
  <si>
    <t>ムクムクゴケ</t>
  </si>
  <si>
    <t>Trichocolea tomentella (Ehrh.) Dumort.</t>
  </si>
  <si>
    <t>オオウロコゴケ</t>
  </si>
  <si>
    <t>ハットリチョウチンゴケ</t>
  </si>
  <si>
    <t xml:space="preserve">Rhizomnium hattorii TJ Kop. </t>
  </si>
  <si>
    <t>オオスギゴケ</t>
  </si>
  <si>
    <t>オオシラガゴケ</t>
  </si>
  <si>
    <t>トヤマシノブゴケ</t>
  </si>
  <si>
    <t>コマチゴケ</t>
  </si>
  <si>
    <t>ニセヤハズゴケ</t>
  </si>
  <si>
    <t>クチキゴケ</t>
  </si>
  <si>
    <t xml:space="preserve">Odontoschisma denudatum (Mart.) Dum. </t>
  </si>
  <si>
    <t>アカイチイゴケ</t>
  </si>
  <si>
    <t>フクロヤバネゴケ</t>
  </si>
  <si>
    <t>Nowellia curvifolia (Dicks.) Mitt.</t>
  </si>
  <si>
    <t>シフネルゴケ</t>
  </si>
  <si>
    <t xml:space="preserve">Schiffneria hyalina Steph. </t>
  </si>
  <si>
    <t>T26　10-100</t>
  </si>
  <si>
    <t>T26 (51-52)</t>
  </si>
  <si>
    <t>ヒメカガミゴケ</t>
  </si>
  <si>
    <t xml:space="preserve">Brotherella complanata Reim. &amp; Sak. </t>
  </si>
  <si>
    <t>ユミゴケ</t>
  </si>
  <si>
    <t xml:space="preserve">Dicranodontium denudatum (Brid.) EG.Britt. ex Williams </t>
  </si>
  <si>
    <t>キヒシャクゴケ</t>
  </si>
  <si>
    <t>ムチゴケ</t>
  </si>
  <si>
    <t>コムチゴケ</t>
  </si>
  <si>
    <t>コスギバゴケ</t>
  </si>
  <si>
    <t>ナガスジイトゴケ</t>
  </si>
  <si>
    <t>コセイタカスギゴケ</t>
  </si>
  <si>
    <t>ハシボソゴケ</t>
  </si>
  <si>
    <t>Papillidiopsis macrosticta (Broth. et Par.) Buck et Tan</t>
  </si>
  <si>
    <t>マツバウロコゴケ</t>
  </si>
  <si>
    <t>T27　10-100</t>
  </si>
  <si>
    <t>ヒメミズゴケモドキ</t>
  </si>
  <si>
    <t>Pleurozia acinosa (Mitt.) Trev.</t>
  </si>
  <si>
    <t>オタルヤバネゴケ</t>
  </si>
  <si>
    <t>ヤマトムチゴケ</t>
  </si>
  <si>
    <t>番号</t>
  </si>
  <si>
    <t>イトハイゴケ</t>
  </si>
  <si>
    <t>Hypnum tristo-viride (Broth.) Paris</t>
  </si>
  <si>
    <t>オオサナダゴケモドキ</t>
  </si>
  <si>
    <t xml:space="preserve">Plagiothecium euryphyllum (Card. et Thér.) Z. Iwats. </t>
  </si>
  <si>
    <t>ホソバオキナゴケ</t>
  </si>
  <si>
    <t>ムチハネゴケ</t>
  </si>
  <si>
    <t>ホソバミズゼニゴケ</t>
  </si>
  <si>
    <t>ハイゴケ</t>
  </si>
  <si>
    <t xml:space="preserve">Hypnum plumaeforme Wilson </t>
  </si>
  <si>
    <t>マツバゴケ</t>
  </si>
  <si>
    <t>リュウキュウミノゴケ</t>
  </si>
  <si>
    <t>オビナシヨウジョウゴケ</t>
  </si>
  <si>
    <t>T28 (55-56)</t>
  </si>
  <si>
    <t>T28 10-100</t>
  </si>
  <si>
    <t>ミヤマスナゴケ</t>
  </si>
  <si>
    <t>タカネミゾゴケ</t>
  </si>
  <si>
    <t>オオシタバケビラゴケ</t>
  </si>
  <si>
    <t>シロコオイゴケ</t>
  </si>
  <si>
    <t>クロカワキゴケ</t>
  </si>
  <si>
    <t xml:space="preserve">Racomitrium heterostichum (Hedw.) Brid. </t>
  </si>
  <si>
    <t>ヤクシマタチゴケ</t>
  </si>
  <si>
    <t>ナガミノゴケ</t>
  </si>
  <si>
    <t xml:space="preserve">Macromitrium prolongatum Mitt. </t>
  </si>
  <si>
    <t>ヒラハスギバゴケ</t>
  </si>
  <si>
    <t>T29(57-58)</t>
  </si>
  <si>
    <t>T29 10-100</t>
  </si>
  <si>
    <t>ハミズゴケ</t>
  </si>
  <si>
    <t>フジハイゴケ</t>
  </si>
  <si>
    <t>カギカモジゴケ</t>
  </si>
  <si>
    <t>ミギワイクビゴケ</t>
  </si>
  <si>
    <t>Diphysium unipapillosum Deguchi　（異名あり）</t>
  </si>
  <si>
    <t>ハネヒツジゴケ</t>
  </si>
  <si>
    <t xml:space="preserve">Brachythecium plumosum (Hedw.) Schimp. </t>
  </si>
  <si>
    <t>フトリュウビゴケ</t>
  </si>
  <si>
    <t>Loeskeobryum cavifolium (Sande Lac.) M.Fleisch. ex Broth.</t>
  </si>
  <si>
    <t>ヤクシマゴケ</t>
  </si>
  <si>
    <t xml:space="preserve">Isotachis japonica Steph. </t>
  </si>
  <si>
    <t>ホソミゾゴケ</t>
  </si>
  <si>
    <t>オオミミゴケ</t>
  </si>
  <si>
    <t xml:space="preserve">Meteoriella soluta (Mitt.) Okam. </t>
  </si>
  <si>
    <t>Grimmia percarinata (Dixon &amp; Sakurai) Nog. ex Deguchi</t>
  </si>
  <si>
    <t>Schistidium liliputanum (Müll.Hal.) Deguchi</t>
  </si>
  <si>
    <t>Plagiothecium cavifolium (Brid.) Z.Iwats.</t>
  </si>
  <si>
    <t>Sphagnum girgensohnii Russow</t>
  </si>
  <si>
    <t>Scapania subnimbosa Steph.</t>
  </si>
  <si>
    <t>Mylia nuda Inoue &amp; B.Y.Yang</t>
  </si>
  <si>
    <t>Marsupella yakushimensis (Horik.) S.Hatt.</t>
  </si>
  <si>
    <t>Macromitrium comatum Mitt.</t>
  </si>
  <si>
    <t>Lepidozia fauriana Steph.</t>
  </si>
  <si>
    <t>Jungermannia truncata Nees</t>
  </si>
  <si>
    <t>Jungermannia pyriflora Steph. var. minutissima Amakawa</t>
  </si>
  <si>
    <t>コナシガタソロイゴケ</t>
  </si>
  <si>
    <t xml:space="preserve">Isotachis japonica Steph. </t>
  </si>
  <si>
    <t>Geocalyx lancistipulus (Steph.) S.Hatt.</t>
  </si>
  <si>
    <t>Glossadelphus ogatae Broth. &amp; M.Yasuda</t>
  </si>
  <si>
    <t>Fissidens polypodioides Hedw.</t>
  </si>
  <si>
    <t>Ditrichum rhynchostegium Kindb.</t>
  </si>
  <si>
    <t>Ditrichum divaricatum Mitt.</t>
  </si>
  <si>
    <t>Ctenidium pinnatum (Broth. &amp; Paris) Broth.</t>
  </si>
  <si>
    <t>Claopodium assurgens (Sull. &amp; Lesq.) Cardot</t>
  </si>
  <si>
    <t>Chelolejeunea imbricata</t>
  </si>
  <si>
    <t>Cephalozia zoopsioides Horik.</t>
  </si>
  <si>
    <t>Cephalozia catenulata (Huebener) Lindb. subsp. nipponica (S.Hatt.) Inoue</t>
  </si>
  <si>
    <t>Bryum dichotomum Hedw.</t>
  </si>
  <si>
    <t>Bazzania pearsonii Steph.</t>
  </si>
  <si>
    <t>ケフタマタゴケ</t>
  </si>
  <si>
    <t>Apometzgeria pubescens (Schrank) Kuwah.</t>
  </si>
  <si>
    <t>Aneura pinguis (L.) Dum.</t>
  </si>
  <si>
    <t>ツツバナゴケ</t>
  </si>
  <si>
    <t>Radula cavifolia Hampe ex Gottsche, Lindenb. &amp; Nees</t>
  </si>
  <si>
    <t>Pseudobarbella levieri (Ren. &amp; Card.) Nog.</t>
  </si>
  <si>
    <t>Hypnum tristo-viride (Broth.) Paris</t>
  </si>
  <si>
    <t>Leucobryum bowringii Mitt.</t>
  </si>
  <si>
    <t>各トランセクトごとに見いだされた蘚苔類　Bryophyte species found at each transect</t>
  </si>
  <si>
    <t>T10(10-100)</t>
  </si>
  <si>
    <t>T18(10-100)</t>
  </si>
  <si>
    <t>T19(10-100)</t>
  </si>
  <si>
    <t>Frullania muscicola</t>
  </si>
  <si>
    <t>Lejeunea flava</t>
  </si>
  <si>
    <t>Plagiochila trabeculata Steph.</t>
  </si>
  <si>
    <t>Riccardia flavovirens Furuki</t>
  </si>
  <si>
    <t>Scapania parvitexta Steph.</t>
  </si>
  <si>
    <t>Scapania robusta Horik.</t>
  </si>
  <si>
    <t>Fiissidens oblongifolius Hook.f. &amp; Wils.</t>
  </si>
  <si>
    <t>Entodon viridulus Cardot</t>
  </si>
  <si>
    <t>Sematophyllum subpinnatum (Brid.) E.G.Britt.</t>
  </si>
  <si>
    <t>Hypnum subimponense Lesq. ssp. ulophyllum</t>
  </si>
  <si>
    <t>Cephaloziella microphylla</t>
  </si>
  <si>
    <t xml:space="preserve">Calyptrochaeta japonica </t>
  </si>
  <si>
    <t>Plagiothecium nemorale</t>
  </si>
  <si>
    <t>Taxiphyllum subarcuatum (Broth.). Z.Iwats.</t>
  </si>
  <si>
    <t>Herpetineuron toccoae</t>
  </si>
  <si>
    <t>no.</t>
  </si>
  <si>
    <t>学名 Latin names</t>
  </si>
  <si>
    <t>和名　Japanese names</t>
  </si>
  <si>
    <r>
      <t>F</t>
    </r>
    <r>
      <rPr>
        <sz val="11"/>
        <rFont val="ＭＳ Ｐゴシック"/>
        <family val="3"/>
      </rPr>
      <t>rullania muscicola Steph.</t>
    </r>
  </si>
  <si>
    <t>Fissidens adelphinus Besch. = Fissidens teysmannianus Dozy &amp; Molk.</t>
  </si>
  <si>
    <t>Lejeunea flava (Sw.) Nees</t>
  </si>
  <si>
    <t>Pallvicinia sp.</t>
  </si>
  <si>
    <t>Pogonatum inflexum (Lind.) Sande Lac.</t>
  </si>
  <si>
    <t>M41 (81-82 0-10m)</t>
  </si>
  <si>
    <t>M41(10-100m)</t>
  </si>
  <si>
    <t>M42  (83-84 0-10m)</t>
  </si>
  <si>
    <t>M42 (10-100m)</t>
  </si>
  <si>
    <t>M44 (87-88 0-10m)</t>
  </si>
  <si>
    <t>Fissidens adelphinus Besch.= F. teysmannianus Dozy &amp; Molk.</t>
  </si>
  <si>
    <t>Papillidiopsis macrosticta (Broth. &amp; Par.) W.R.Buck &amp; B.C.Tan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</si>
</sst>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_-;_-@_-"/>
    <numFmt numFmtId="181" formatCode="_-* #,##0.00_-;\-* #,##0.00_-;_-* &quot;-&quot;??_-;_-@_-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47"/>
      <name val="ＭＳ Ｐゴシック"/>
      <family val="3"/>
    </font>
    <font>
      <sz val="6"/>
      <name val="Osaka"/>
      <family val="3"/>
    </font>
    <font>
      <sz val="11"/>
      <color indexed="1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1" applyNumberFormat="1" applyFont="1" quotePrefix="1">
      <alignment/>
      <protection/>
    </xf>
    <xf numFmtId="0" fontId="0" fillId="0" borderId="0" xfId="61" applyNumberFormat="1" applyFont="1" quotePrefix="1">
      <alignment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61" applyNumberFormat="1" applyFont="1" quotePrefix="1">
      <alignment/>
      <protection/>
    </xf>
    <xf numFmtId="0" fontId="0" fillId="0" borderId="0" xfId="61" applyNumberFormat="1" applyFont="1" applyFill="1" quotePrefix="1">
      <alignment/>
      <protection/>
    </xf>
    <xf numFmtId="0" fontId="7" fillId="0" borderId="0" xfId="61" applyNumberFormat="1" applyFont="1" quotePrefix="1">
      <alignment/>
      <protection/>
    </xf>
    <xf numFmtId="0" fontId="0" fillId="0" borderId="0" xfId="61" applyNumberFormat="1" applyFont="1" applyFill="1" quotePrefix="1">
      <alignment/>
      <protection/>
    </xf>
    <xf numFmtId="0" fontId="0" fillId="0" borderId="0" xfId="61" applyNumberFormat="1" applyFont="1" applyAlignment="1">
      <alignment/>
      <protection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1" applyNumberFormat="1" applyFont="1">
      <alignment/>
      <protection/>
    </xf>
    <xf numFmtId="0" fontId="0" fillId="33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58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NumberFormat="1" applyFont="1" applyAlignment="1" quotePrefix="1">
      <alignment/>
      <protection/>
    </xf>
    <xf numFmtId="0" fontId="0" fillId="0" borderId="0" xfId="0" applyAlignment="1">
      <alignment vertical="center"/>
    </xf>
    <xf numFmtId="0" fontId="0" fillId="0" borderId="0" xfId="61" applyNumberFormat="1" applyFont="1" applyFill="1" applyAlignment="1" quotePrefix="1">
      <alignment shrinkToFit="1"/>
      <protection/>
    </xf>
    <xf numFmtId="0" fontId="0" fillId="0" borderId="0" xfId="61" applyNumberFormat="1" applyFont="1" applyAlignment="1">
      <alignment/>
      <protection/>
    </xf>
    <xf numFmtId="0" fontId="10" fillId="0" borderId="0" xfId="0" applyFont="1" applyFill="1" applyAlignment="1">
      <alignment vertical="center"/>
    </xf>
    <xf numFmtId="0" fontId="0" fillId="0" borderId="0" xfId="61" applyNumberFormat="1" applyFont="1" applyFill="1" applyAlignment="1" quotePrefix="1">
      <alignment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NumberFormat="1" applyFont="1" applyAlignment="1" quotePrefix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1" applyNumberFormat="1" applyFont="1" applyFill="1" applyAlignment="1" quotePrefix="1">
      <alignment/>
      <protection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61" applyNumberFormat="1" applyFont="1" applyAlignment="1">
      <alignment/>
      <protection/>
    </xf>
    <xf numFmtId="0" fontId="0" fillId="0" borderId="0" xfId="61" applyNumberFormat="1" applyFont="1" applyFill="1" applyAlignment="1">
      <alignment/>
      <protection/>
    </xf>
    <xf numFmtId="0" fontId="0" fillId="0" borderId="0" xfId="61" applyNumberFormat="1" applyFont="1">
      <alignment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 quotePrefix="1">
      <alignment vertical="center"/>
    </xf>
    <xf numFmtId="0" fontId="0" fillId="0" borderId="0" xfId="61" applyNumberFormat="1" applyFont="1" applyFill="1">
      <alignment/>
      <protection/>
    </xf>
    <xf numFmtId="0" fontId="0" fillId="0" borderId="0" xfId="61" applyNumberFormat="1" applyFont="1" applyFill="1" quotePrefix="1">
      <alignment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61" applyNumberFormat="1" applyFont="1" applyFill="1" quotePrefix="1">
      <alignment/>
      <protection/>
    </xf>
    <xf numFmtId="0" fontId="0" fillId="33" borderId="0" xfId="61" applyNumberFormat="1" applyFont="1" applyFill="1" quotePrefix="1">
      <alignment/>
      <protection/>
    </xf>
    <xf numFmtId="0" fontId="0" fillId="0" borderId="0" xfId="61" applyNumberFormat="1" applyFont="1" applyFill="1" applyAlignment="1">
      <alignment/>
      <protection/>
    </xf>
    <xf numFmtId="0" fontId="0" fillId="0" borderId="0" xfId="61" applyNumberFormat="1" applyFont="1" quotePrefix="1">
      <alignment/>
      <protection/>
    </xf>
    <xf numFmtId="0" fontId="0" fillId="0" borderId="0" xfId="61" applyNumberFormat="1" applyFont="1" applyAlignment="1">
      <alignment/>
      <protection/>
    </xf>
    <xf numFmtId="0" fontId="0" fillId="0" borderId="0" xfId="61" applyNumberFormat="1" applyFont="1">
      <alignment/>
      <protection/>
    </xf>
    <xf numFmtId="0" fontId="0" fillId="0" borderId="0" xfId="0" applyFont="1" applyFill="1" applyAlignment="1">
      <alignment vertical="center"/>
    </xf>
    <xf numFmtId="0" fontId="0" fillId="0" borderId="0" xfId="61" applyNumberFormat="1" applyFont="1" applyFill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尾之間歩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0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'尾之間歩道'!$D$410:$BZ$410</c:f>
              <c:numCache/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416</xdr:row>
      <xdr:rowOff>0</xdr:rowOff>
    </xdr:from>
    <xdr:to>
      <xdr:col>42</xdr:col>
      <xdr:colOff>104775</xdr:colOff>
      <xdr:row>433</xdr:row>
      <xdr:rowOff>19050</xdr:rowOff>
    </xdr:to>
    <xdr:graphicFrame>
      <xdr:nvGraphicFramePr>
        <xdr:cNvPr id="1" name="Chart 3"/>
        <xdr:cNvGraphicFramePr/>
      </xdr:nvGraphicFramePr>
      <xdr:xfrm>
        <a:off x="12344400" y="71304150"/>
        <a:ext cx="9982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59"/>
  <sheetViews>
    <sheetView zoomScalePageLayoutView="0" workbookViewId="0" topLeftCell="A1">
      <pane xSplit="3" ySplit="2" topLeftCell="BL377" activePane="bottomRight" state="frozen"/>
      <selection pane="topLeft" activeCell="X66" sqref="X66"/>
      <selection pane="topRight" activeCell="X66" sqref="X66"/>
      <selection pane="bottomLeft" activeCell="X66" sqref="X66"/>
      <selection pane="bottomRight" activeCell="B412" sqref="B412"/>
    </sheetView>
  </sheetViews>
  <sheetFormatPr defaultColWidth="9.00390625" defaultRowHeight="13.5"/>
  <cols>
    <col min="1" max="1" width="5.875" style="47" customWidth="1"/>
    <col min="2" max="2" width="19.375" style="47" customWidth="1"/>
    <col min="3" max="3" width="45.25390625" style="47" customWidth="1"/>
    <col min="4" max="4" width="10.00390625" style="48" customWidth="1"/>
    <col min="5" max="5" width="8.25390625" style="47" customWidth="1"/>
    <col min="6" max="7" width="7.875" style="48" customWidth="1"/>
    <col min="8" max="8" width="6.875" style="48" customWidth="1"/>
    <col min="9" max="9" width="6.625" style="48" customWidth="1"/>
    <col min="10" max="10" width="6.75390625" style="48" customWidth="1"/>
    <col min="11" max="11" width="7.625" style="48" customWidth="1"/>
    <col min="12" max="12" width="7.875" style="48" customWidth="1"/>
    <col min="13" max="13" width="7.375" style="48" customWidth="1"/>
    <col min="14" max="14" width="7.625" style="48" customWidth="1"/>
    <col min="15" max="15" width="8.125" style="48" customWidth="1"/>
    <col min="16" max="34" width="4.75390625" style="48" customWidth="1"/>
    <col min="35" max="35" width="4.75390625" style="47" customWidth="1"/>
    <col min="36" max="36" width="4.75390625" style="48" customWidth="1"/>
    <col min="37" max="37" width="4.75390625" style="47" customWidth="1"/>
    <col min="38" max="42" width="4.75390625" style="48" customWidth="1"/>
    <col min="43" max="43" width="4.75390625" style="47" customWidth="1"/>
    <col min="44" max="44" width="4.75390625" style="48" customWidth="1"/>
    <col min="45" max="45" width="4.75390625" style="47" customWidth="1"/>
    <col min="46" max="46" width="4.75390625" style="48" customWidth="1"/>
    <col min="47" max="47" width="4.75390625" style="47" customWidth="1"/>
    <col min="48" max="49" width="4.75390625" style="49" customWidth="1"/>
    <col min="50" max="50" width="6.50390625" style="49" customWidth="1"/>
    <col min="51" max="51" width="7.625" style="49" customWidth="1"/>
    <col min="52" max="53" width="4.75390625" style="49" customWidth="1"/>
    <col min="54" max="54" width="5.00390625" style="47" customWidth="1"/>
    <col min="55" max="55" width="4.25390625" style="47" customWidth="1"/>
    <col min="56" max="56" width="3.50390625" style="47" customWidth="1"/>
    <col min="57" max="57" width="4.25390625" style="47" customWidth="1"/>
    <col min="58" max="58" width="3.875" style="47" customWidth="1"/>
    <col min="59" max="59" width="3.50390625" style="47" customWidth="1"/>
    <col min="60" max="60" width="4.50390625" style="47" customWidth="1"/>
    <col min="61" max="61" width="4.00390625" style="47" customWidth="1"/>
    <col min="62" max="62" width="4.25390625" style="48" customWidth="1"/>
    <col min="63" max="63" width="4.00390625" style="48" customWidth="1"/>
    <col min="64" max="64" width="4.00390625" style="47" customWidth="1"/>
    <col min="65" max="65" width="4.125" style="47" customWidth="1"/>
    <col min="66" max="66" width="4.00390625" style="47" customWidth="1"/>
    <col min="67" max="67" width="3.375" style="47" customWidth="1"/>
    <col min="68" max="68" width="3.875" style="47" customWidth="1"/>
    <col min="69" max="69" width="3.625" style="47" customWidth="1"/>
    <col min="70" max="70" width="3.50390625" style="48" customWidth="1"/>
    <col min="71" max="71" width="4.125" style="47" customWidth="1"/>
    <col min="72" max="72" width="4.50390625" style="48" customWidth="1"/>
    <col min="73" max="73" width="4.25390625" style="47" customWidth="1"/>
    <col min="74" max="74" width="3.625" style="48" customWidth="1"/>
    <col min="75" max="75" width="4.125" style="47" customWidth="1"/>
    <col min="76" max="76" width="4.375" style="48" customWidth="1"/>
    <col min="77" max="77" width="4.50390625" style="48" customWidth="1"/>
    <col min="78" max="78" width="11.875" style="48" customWidth="1"/>
    <col min="79" max="79" width="11.75390625" style="48" customWidth="1"/>
    <col min="80" max="80" width="7.625" style="48" customWidth="1"/>
    <col min="81" max="82" width="8.875" style="48" customWidth="1"/>
    <col min="83" max="16384" width="9.00390625" style="47" customWidth="1"/>
  </cols>
  <sheetData>
    <row r="1" ht="13.5">
      <c r="A1" s="47" t="s">
        <v>2443</v>
      </c>
    </row>
    <row r="2" spans="1:82" ht="13.5">
      <c r="A2" s="47" t="s">
        <v>2462</v>
      </c>
      <c r="B2" s="47" t="s">
        <v>2464</v>
      </c>
      <c r="C2" s="47" t="s">
        <v>2463</v>
      </c>
      <c r="D2" s="48" t="s">
        <v>731</v>
      </c>
      <c r="E2" s="47" t="s">
        <v>1674</v>
      </c>
      <c r="F2" s="48" t="s">
        <v>732</v>
      </c>
      <c r="G2" s="48" t="s">
        <v>1675</v>
      </c>
      <c r="H2" s="48" t="s">
        <v>733</v>
      </c>
      <c r="I2" s="48" t="s">
        <v>1676</v>
      </c>
      <c r="J2" s="48" t="s">
        <v>734</v>
      </c>
      <c r="K2" s="48" t="s">
        <v>1677</v>
      </c>
      <c r="L2" s="48" t="s">
        <v>735</v>
      </c>
      <c r="M2" s="48" t="s">
        <v>1678</v>
      </c>
      <c r="N2" s="48" t="s">
        <v>736</v>
      </c>
      <c r="O2" s="48" t="s">
        <v>1679</v>
      </c>
      <c r="P2" s="48" t="s">
        <v>670</v>
      </c>
      <c r="Q2" s="48" t="s">
        <v>3</v>
      </c>
      <c r="R2" s="48" t="s">
        <v>671</v>
      </c>
      <c r="S2" s="48" t="s">
        <v>4</v>
      </c>
      <c r="T2" s="48" t="s">
        <v>672</v>
      </c>
      <c r="U2" s="48" t="s">
        <v>5</v>
      </c>
      <c r="V2" s="48" t="s">
        <v>673</v>
      </c>
      <c r="W2" s="48" t="s">
        <v>2444</v>
      </c>
      <c r="X2" s="48" t="s">
        <v>674</v>
      </c>
      <c r="Y2" s="48" t="s">
        <v>31</v>
      </c>
      <c r="Z2" s="48" t="s">
        <v>675</v>
      </c>
      <c r="AA2" s="48" t="s">
        <v>32</v>
      </c>
      <c r="AB2" s="48" t="s">
        <v>676</v>
      </c>
      <c r="AC2" s="48" t="s">
        <v>33</v>
      </c>
      <c r="AD2" s="48" t="s">
        <v>323</v>
      </c>
      <c r="AE2" s="48" t="s">
        <v>34</v>
      </c>
      <c r="AF2" s="48" t="s">
        <v>677</v>
      </c>
      <c r="AG2" s="48" t="s">
        <v>35</v>
      </c>
      <c r="AH2" s="48" t="s">
        <v>678</v>
      </c>
      <c r="AI2" s="47" t="s">
        <v>36</v>
      </c>
      <c r="AJ2" s="48" t="s">
        <v>679</v>
      </c>
      <c r="AK2" s="47" t="s">
        <v>37</v>
      </c>
      <c r="AL2" s="48" t="s">
        <v>680</v>
      </c>
      <c r="AM2" s="48" t="s">
        <v>2445</v>
      </c>
      <c r="AN2" s="48" t="s">
        <v>681</v>
      </c>
      <c r="AO2" s="48" t="s">
        <v>2446</v>
      </c>
      <c r="AP2" s="48" t="s">
        <v>682</v>
      </c>
      <c r="AQ2" s="47" t="s">
        <v>2093</v>
      </c>
      <c r="AR2" s="48" t="s">
        <v>683</v>
      </c>
      <c r="AS2" s="47" t="s">
        <v>2094</v>
      </c>
      <c r="AT2" s="48" t="s">
        <v>684</v>
      </c>
      <c r="AU2" s="47" t="s">
        <v>2095</v>
      </c>
      <c r="AV2" s="49" t="s">
        <v>685</v>
      </c>
      <c r="AW2" s="49" t="s">
        <v>2096</v>
      </c>
      <c r="AX2" s="49" t="s">
        <v>686</v>
      </c>
      <c r="AY2" s="49" t="s">
        <v>2097</v>
      </c>
      <c r="AZ2" s="49" t="s">
        <v>687</v>
      </c>
      <c r="BA2" s="49" t="s">
        <v>2098</v>
      </c>
      <c r="BB2" s="47" t="s">
        <v>2350</v>
      </c>
      <c r="BC2" s="47" t="s">
        <v>2349</v>
      </c>
      <c r="BD2" s="47" t="s">
        <v>2308</v>
      </c>
      <c r="BE2" s="47" t="s">
        <v>2364</v>
      </c>
      <c r="BF2" s="47" t="s">
        <v>2382</v>
      </c>
      <c r="BG2" s="47" t="s">
        <v>2383</v>
      </c>
      <c r="BH2" s="47" t="s">
        <v>2394</v>
      </c>
      <c r="BI2" s="47" t="s">
        <v>2395</v>
      </c>
      <c r="BJ2" s="48" t="s">
        <v>697</v>
      </c>
      <c r="BK2" s="48" t="s">
        <v>698</v>
      </c>
      <c r="BL2" s="47" t="s">
        <v>699</v>
      </c>
      <c r="BM2" s="47" t="s">
        <v>724</v>
      </c>
      <c r="BN2" s="47" t="s">
        <v>712</v>
      </c>
      <c r="BO2" s="47" t="s">
        <v>713</v>
      </c>
      <c r="BP2" s="47" t="s">
        <v>725</v>
      </c>
      <c r="BQ2" s="47" t="s">
        <v>726</v>
      </c>
      <c r="BR2" s="48" t="s">
        <v>688</v>
      </c>
      <c r="BS2" s="47" t="s">
        <v>689</v>
      </c>
      <c r="BT2" s="48" t="s">
        <v>690</v>
      </c>
      <c r="BU2" s="47" t="s">
        <v>691</v>
      </c>
      <c r="BV2" s="48" t="s">
        <v>692</v>
      </c>
      <c r="BW2" s="47" t="s">
        <v>693</v>
      </c>
      <c r="BX2" s="48" t="s">
        <v>694</v>
      </c>
      <c r="BY2" s="48" t="s">
        <v>695</v>
      </c>
      <c r="BZ2" s="48" t="s">
        <v>696</v>
      </c>
      <c r="CA2" s="48" t="s">
        <v>0</v>
      </c>
      <c r="CB2" s="48" t="s">
        <v>1660</v>
      </c>
      <c r="CC2" s="48" t="s">
        <v>1661</v>
      </c>
      <c r="CD2" s="48" t="s">
        <v>753</v>
      </c>
    </row>
    <row r="3" spans="1:84" ht="13.5">
      <c r="A3" s="47">
        <v>152</v>
      </c>
      <c r="B3" s="47" t="s">
        <v>82</v>
      </c>
      <c r="C3" s="47" t="s">
        <v>421</v>
      </c>
      <c r="AB3" s="48">
        <v>1</v>
      </c>
      <c r="CF3" s="47">
        <f>SUM(D3:CD3)</f>
        <v>1</v>
      </c>
    </row>
    <row r="4" spans="1:84" ht="13.5">
      <c r="A4" s="47">
        <v>150</v>
      </c>
      <c r="B4" s="47" t="s">
        <v>663</v>
      </c>
      <c r="C4" s="47" t="s">
        <v>754</v>
      </c>
      <c r="AN4" s="48">
        <v>1</v>
      </c>
      <c r="AY4" s="49">
        <v>1</v>
      </c>
      <c r="BF4" s="47">
        <v>1</v>
      </c>
      <c r="BR4" s="48">
        <v>1</v>
      </c>
      <c r="CD4" s="48">
        <v>1</v>
      </c>
      <c r="CF4" s="47">
        <f aca="true" t="shared" si="0" ref="CF4:CF67">SUM(D4:CD4)</f>
        <v>5</v>
      </c>
    </row>
    <row r="5" spans="1:84" ht="13.5">
      <c r="A5" s="47">
        <v>94</v>
      </c>
      <c r="B5" s="47" t="s">
        <v>727</v>
      </c>
      <c r="C5" s="47" t="s">
        <v>2198</v>
      </c>
      <c r="BP5" s="47">
        <v>1</v>
      </c>
      <c r="BX5" s="48">
        <v>1</v>
      </c>
      <c r="CB5" s="48">
        <v>1</v>
      </c>
      <c r="CF5" s="47">
        <f t="shared" si="0"/>
        <v>3</v>
      </c>
    </row>
    <row r="6" spans="1:84" ht="13.5">
      <c r="A6" s="47">
        <v>140</v>
      </c>
      <c r="B6" s="47" t="s">
        <v>652</v>
      </c>
      <c r="C6" s="47" t="s">
        <v>2437</v>
      </c>
      <c r="L6" s="48">
        <v>1</v>
      </c>
      <c r="N6" s="48">
        <v>1</v>
      </c>
      <c r="W6" s="48">
        <v>1</v>
      </c>
      <c r="AD6" s="48">
        <v>1</v>
      </c>
      <c r="AZ6" s="49">
        <v>1</v>
      </c>
      <c r="CF6" s="47">
        <f t="shared" si="0"/>
        <v>5</v>
      </c>
    </row>
    <row r="7" spans="2:84" ht="13.5">
      <c r="B7" s="47" t="s">
        <v>2092</v>
      </c>
      <c r="C7" s="9" t="s">
        <v>335</v>
      </c>
      <c r="AJ7" s="48">
        <v>1</v>
      </c>
      <c r="CF7" s="47">
        <f t="shared" si="0"/>
        <v>1</v>
      </c>
    </row>
    <row r="8" spans="1:84" ht="13.5">
      <c r="A8" s="47">
        <v>2</v>
      </c>
      <c r="B8" s="47" t="s">
        <v>2118</v>
      </c>
      <c r="C8" s="9" t="s">
        <v>336</v>
      </c>
      <c r="AP8" s="48">
        <v>1</v>
      </c>
      <c r="BT8" s="48">
        <v>1</v>
      </c>
      <c r="CF8" s="47">
        <f t="shared" si="0"/>
        <v>2</v>
      </c>
    </row>
    <row r="9" spans="1:84" ht="13.5">
      <c r="A9" s="47">
        <v>83</v>
      </c>
      <c r="B9" s="47" t="s">
        <v>1224</v>
      </c>
      <c r="C9" s="47" t="s">
        <v>1374</v>
      </c>
      <c r="AR9" s="48">
        <v>1</v>
      </c>
      <c r="CF9" s="47">
        <f t="shared" si="0"/>
        <v>1</v>
      </c>
    </row>
    <row r="10" spans="1:84" ht="13.5">
      <c r="A10" s="47">
        <v>73</v>
      </c>
      <c r="B10" s="47" t="s">
        <v>2298</v>
      </c>
      <c r="C10" s="54" t="s">
        <v>328</v>
      </c>
      <c r="AF10" s="48">
        <v>1</v>
      </c>
      <c r="AN10" s="48">
        <v>1</v>
      </c>
      <c r="CF10" s="47">
        <f t="shared" si="0"/>
        <v>2</v>
      </c>
    </row>
    <row r="11" spans="1:84" ht="13.5">
      <c r="A11" s="47">
        <v>101</v>
      </c>
      <c r="B11" s="47" t="s">
        <v>2435</v>
      </c>
      <c r="C11" s="9" t="s">
        <v>2436</v>
      </c>
      <c r="AV11" s="49">
        <v>1</v>
      </c>
      <c r="AX11" s="49">
        <v>1</v>
      </c>
      <c r="CF11" s="47">
        <f t="shared" si="0"/>
        <v>2</v>
      </c>
    </row>
    <row r="12" spans="1:84" ht="13.5">
      <c r="A12" s="47">
        <v>178</v>
      </c>
      <c r="B12" s="47" t="s">
        <v>638</v>
      </c>
      <c r="C12" s="47" t="s">
        <v>433</v>
      </c>
      <c r="E12" s="47">
        <v>1</v>
      </c>
      <c r="F12" s="48">
        <v>1</v>
      </c>
      <c r="I12" s="48">
        <v>1</v>
      </c>
      <c r="N12" s="48">
        <v>1</v>
      </c>
      <c r="CF12" s="47">
        <f t="shared" si="0"/>
        <v>4</v>
      </c>
    </row>
    <row r="13" spans="1:84" ht="13.5">
      <c r="A13" s="47">
        <v>134</v>
      </c>
      <c r="B13" s="47" t="s">
        <v>647</v>
      </c>
      <c r="C13" s="47" t="s">
        <v>452</v>
      </c>
      <c r="N13" s="48">
        <v>1</v>
      </c>
      <c r="CF13" s="47">
        <f t="shared" si="0"/>
        <v>1</v>
      </c>
    </row>
    <row r="14" spans="1:84" ht="13.5">
      <c r="A14" s="47">
        <v>64</v>
      </c>
      <c r="B14" s="47" t="s">
        <v>2390</v>
      </c>
      <c r="C14" s="47" t="s">
        <v>2263</v>
      </c>
      <c r="L14" s="48">
        <v>1</v>
      </c>
      <c r="N14" s="48">
        <v>1</v>
      </c>
      <c r="P14" s="48">
        <v>1</v>
      </c>
      <c r="R14" s="48">
        <v>1</v>
      </c>
      <c r="T14" s="48">
        <v>1</v>
      </c>
      <c r="V14" s="48">
        <v>1</v>
      </c>
      <c r="X14" s="48">
        <v>1</v>
      </c>
      <c r="Z14" s="48">
        <v>1</v>
      </c>
      <c r="AB14" s="48">
        <v>1</v>
      </c>
      <c r="AD14" s="48">
        <v>1</v>
      </c>
      <c r="AJ14" s="48">
        <v>1</v>
      </c>
      <c r="AL14" s="48">
        <v>1</v>
      </c>
      <c r="BA14" s="49">
        <v>1</v>
      </c>
      <c r="BG14" s="47">
        <v>1</v>
      </c>
      <c r="BS14" s="47">
        <v>1</v>
      </c>
      <c r="BT14" s="48">
        <v>1</v>
      </c>
      <c r="CF14" s="47">
        <f t="shared" si="0"/>
        <v>16</v>
      </c>
    </row>
    <row r="15" spans="2:84" ht="13.5">
      <c r="B15" s="47" t="s">
        <v>1327</v>
      </c>
      <c r="C15" s="9" t="s">
        <v>1262</v>
      </c>
      <c r="AX15" s="49">
        <v>1</v>
      </c>
      <c r="AZ15" s="49">
        <v>1</v>
      </c>
      <c r="BV15" s="48">
        <v>1</v>
      </c>
      <c r="CF15" s="47">
        <f t="shared" si="0"/>
        <v>3</v>
      </c>
    </row>
    <row r="16" spans="1:84" ht="13.5">
      <c r="A16" s="47">
        <v>11</v>
      </c>
      <c r="B16" s="47" t="s">
        <v>2116</v>
      </c>
      <c r="C16" s="47" t="s">
        <v>563</v>
      </c>
      <c r="AE16" s="48">
        <v>1</v>
      </c>
      <c r="AN16" s="48">
        <v>1</v>
      </c>
      <c r="AR16" s="48">
        <v>1</v>
      </c>
      <c r="AX16" s="49">
        <v>1</v>
      </c>
      <c r="BB16" s="47">
        <v>1</v>
      </c>
      <c r="CF16" s="47">
        <f t="shared" si="0"/>
        <v>5</v>
      </c>
    </row>
    <row r="17" spans="1:84" ht="13.5">
      <c r="A17" s="47">
        <v>49</v>
      </c>
      <c r="B17" s="47" t="s">
        <v>2368</v>
      </c>
      <c r="C17" s="47" t="s">
        <v>2270</v>
      </c>
      <c r="M17" s="48">
        <v>1</v>
      </c>
      <c r="N17" s="48">
        <v>1</v>
      </c>
      <c r="Q17" s="48">
        <v>1</v>
      </c>
      <c r="T17" s="48">
        <v>1</v>
      </c>
      <c r="V17" s="48">
        <v>1</v>
      </c>
      <c r="X17" s="48">
        <v>1</v>
      </c>
      <c r="AE17" s="48">
        <v>1</v>
      </c>
      <c r="AF17" s="48">
        <v>1</v>
      </c>
      <c r="AH17" s="48">
        <v>1</v>
      </c>
      <c r="AJ17" s="48">
        <v>1</v>
      </c>
      <c r="AR17" s="48">
        <v>1</v>
      </c>
      <c r="BD17" s="47">
        <v>1</v>
      </c>
      <c r="BJ17" s="48">
        <v>1</v>
      </c>
      <c r="CF17" s="47">
        <f t="shared" si="0"/>
        <v>13</v>
      </c>
    </row>
    <row r="18" spans="1:84" ht="13.5">
      <c r="A18" s="47">
        <v>65</v>
      </c>
      <c r="B18" s="47" t="s">
        <v>871</v>
      </c>
      <c r="C18" s="47" t="s">
        <v>2183</v>
      </c>
      <c r="AD18" s="48">
        <v>1</v>
      </c>
      <c r="AV18" s="49">
        <v>1</v>
      </c>
      <c r="BK18" s="48">
        <v>1</v>
      </c>
      <c r="BT18" s="48">
        <v>1</v>
      </c>
      <c r="CB18" s="48">
        <v>1</v>
      </c>
      <c r="CF18" s="47">
        <f t="shared" si="0"/>
        <v>5</v>
      </c>
    </row>
    <row r="19" spans="2:84" ht="12.75" customHeight="1">
      <c r="B19" s="47" t="s">
        <v>1340</v>
      </c>
      <c r="C19" s="54" t="s">
        <v>2434</v>
      </c>
      <c r="AZ19" s="49">
        <v>1</v>
      </c>
      <c r="BR19" s="48">
        <v>1</v>
      </c>
      <c r="CF19" s="47">
        <f t="shared" si="0"/>
        <v>2</v>
      </c>
    </row>
    <row r="20" spans="1:84" ht="13.5">
      <c r="A20" s="47">
        <v>38</v>
      </c>
      <c r="B20" s="47" t="s">
        <v>2356</v>
      </c>
      <c r="C20" s="47" t="s">
        <v>2256</v>
      </c>
      <c r="M20" s="48">
        <v>1</v>
      </c>
      <c r="N20" s="48">
        <v>1</v>
      </c>
      <c r="S20" s="48">
        <v>1</v>
      </c>
      <c r="Z20" s="48">
        <v>1</v>
      </c>
      <c r="AB20" s="48">
        <v>1</v>
      </c>
      <c r="BC20" s="47">
        <v>1</v>
      </c>
      <c r="BG20" s="47">
        <v>1</v>
      </c>
      <c r="CF20" s="47">
        <f t="shared" si="0"/>
        <v>7</v>
      </c>
    </row>
    <row r="21" spans="2:84" ht="13.5">
      <c r="B21" s="47" t="s">
        <v>272</v>
      </c>
      <c r="C21" s="47" t="s">
        <v>2266</v>
      </c>
      <c r="AP21" s="48">
        <v>1</v>
      </c>
      <c r="BK21" s="48">
        <v>1</v>
      </c>
      <c r="CF21" s="47">
        <f t="shared" si="0"/>
        <v>2</v>
      </c>
    </row>
    <row r="22" spans="1:84" ht="13.5">
      <c r="A22" s="47">
        <v>139</v>
      </c>
      <c r="B22" s="47" t="s">
        <v>2102</v>
      </c>
      <c r="C22" s="9" t="s">
        <v>359</v>
      </c>
      <c r="AL22" s="48">
        <v>1</v>
      </c>
      <c r="AN22" s="48">
        <v>1</v>
      </c>
      <c r="AP22" s="48">
        <v>1</v>
      </c>
      <c r="AR22" s="48">
        <v>1</v>
      </c>
      <c r="AX22" s="49">
        <v>1</v>
      </c>
      <c r="CF22" s="47">
        <f t="shared" si="0"/>
        <v>5</v>
      </c>
    </row>
    <row r="23" spans="1:84" ht="13.5">
      <c r="A23" s="47">
        <v>132</v>
      </c>
      <c r="B23" s="47" t="s">
        <v>2357</v>
      </c>
      <c r="C23" s="47" t="s">
        <v>413</v>
      </c>
      <c r="E23" s="47">
        <v>1</v>
      </c>
      <c r="G23" s="48">
        <v>1</v>
      </c>
      <c r="H23" s="48">
        <v>1</v>
      </c>
      <c r="J23" s="48">
        <v>1</v>
      </c>
      <c r="L23" s="48">
        <v>1</v>
      </c>
      <c r="N23" s="48">
        <v>1</v>
      </c>
      <c r="P23" s="48">
        <v>1</v>
      </c>
      <c r="S23" s="48">
        <v>1</v>
      </c>
      <c r="T23" s="48">
        <v>1</v>
      </c>
      <c r="W23" s="48">
        <v>1</v>
      </c>
      <c r="X23" s="48">
        <v>1</v>
      </c>
      <c r="AD23" s="48">
        <v>1</v>
      </c>
      <c r="AF23" s="48">
        <v>1</v>
      </c>
      <c r="AH23" s="48">
        <v>1</v>
      </c>
      <c r="AJ23" s="48">
        <v>1</v>
      </c>
      <c r="AL23" s="48">
        <v>1</v>
      </c>
      <c r="AN23" s="48">
        <v>1</v>
      </c>
      <c r="AP23" s="48">
        <v>1</v>
      </c>
      <c r="AR23" s="48">
        <v>1</v>
      </c>
      <c r="AT23" s="48">
        <v>1</v>
      </c>
      <c r="AV23" s="49">
        <v>1</v>
      </c>
      <c r="AX23" s="49">
        <v>1</v>
      </c>
      <c r="AZ23" s="49">
        <v>1</v>
      </c>
      <c r="BC23" s="47">
        <v>1</v>
      </c>
      <c r="BJ23" s="48">
        <v>1</v>
      </c>
      <c r="BT23" s="48">
        <v>1</v>
      </c>
      <c r="BV23" s="48">
        <v>1</v>
      </c>
      <c r="CF23" s="47">
        <f t="shared" si="0"/>
        <v>27</v>
      </c>
    </row>
    <row r="24" spans="1:84" ht="13.5">
      <c r="A24" s="47">
        <v>87</v>
      </c>
      <c r="B24" s="47" t="s">
        <v>710</v>
      </c>
      <c r="C24" s="47" t="s">
        <v>2272</v>
      </c>
      <c r="AP24" s="48">
        <v>1</v>
      </c>
      <c r="AV24" s="49">
        <v>1</v>
      </c>
      <c r="AX24" s="49">
        <v>1</v>
      </c>
      <c r="AZ24" s="49">
        <v>1</v>
      </c>
      <c r="BM24" s="47">
        <v>1</v>
      </c>
      <c r="BR24" s="48">
        <v>1</v>
      </c>
      <c r="BT24" s="48">
        <v>1</v>
      </c>
      <c r="BV24" s="48">
        <v>1</v>
      </c>
      <c r="CF24" s="47">
        <f t="shared" si="0"/>
        <v>8</v>
      </c>
    </row>
    <row r="25" spans="1:84" ht="13.5">
      <c r="A25" s="47">
        <v>182</v>
      </c>
      <c r="B25" s="47" t="s">
        <v>641</v>
      </c>
      <c r="C25" s="47" t="s">
        <v>436</v>
      </c>
      <c r="H25" s="48">
        <v>1</v>
      </c>
      <c r="L25" s="48">
        <v>1</v>
      </c>
      <c r="N25" s="48">
        <v>1</v>
      </c>
      <c r="AG25" s="48">
        <v>1</v>
      </c>
      <c r="AH25" s="48">
        <v>1</v>
      </c>
      <c r="AP25" s="48">
        <v>1</v>
      </c>
      <c r="AW25" s="49">
        <v>1</v>
      </c>
      <c r="CF25" s="47">
        <f t="shared" si="0"/>
        <v>7</v>
      </c>
    </row>
    <row r="26" spans="1:84" ht="13.5">
      <c r="A26" s="47">
        <v>44</v>
      </c>
      <c r="B26" s="47" t="s">
        <v>2363</v>
      </c>
      <c r="C26" s="47" t="s">
        <v>582</v>
      </c>
      <c r="AT26" s="48">
        <v>1</v>
      </c>
      <c r="AY26" s="49">
        <v>1</v>
      </c>
      <c r="BC26" s="47">
        <v>1</v>
      </c>
      <c r="BM26" s="47">
        <v>1</v>
      </c>
      <c r="BO26" s="47">
        <v>1</v>
      </c>
      <c r="BT26" s="48">
        <v>1</v>
      </c>
      <c r="CF26" s="47">
        <f t="shared" si="0"/>
        <v>6</v>
      </c>
    </row>
    <row r="27" spans="2:84" ht="13.5">
      <c r="B27" s="47" t="s">
        <v>1359</v>
      </c>
      <c r="C27" s="9" t="s">
        <v>1226</v>
      </c>
      <c r="BZ27" s="48">
        <v>1</v>
      </c>
      <c r="CF27" s="47">
        <f t="shared" si="0"/>
        <v>1</v>
      </c>
    </row>
    <row r="28" spans="2:84" ht="13.5">
      <c r="B28" s="47" t="s">
        <v>2112</v>
      </c>
      <c r="C28" s="9" t="s">
        <v>337</v>
      </c>
      <c r="AO28" s="48">
        <v>1</v>
      </c>
      <c r="CF28" s="47">
        <f t="shared" si="0"/>
        <v>1</v>
      </c>
    </row>
    <row r="29" spans="1:84" ht="13.5">
      <c r="A29" s="47">
        <v>159</v>
      </c>
      <c r="B29" s="47" t="s">
        <v>1368</v>
      </c>
      <c r="C29" s="47" t="s">
        <v>2150</v>
      </c>
      <c r="R29" s="48">
        <v>1</v>
      </c>
      <c r="CF29" s="47">
        <f t="shared" si="0"/>
        <v>1</v>
      </c>
    </row>
    <row r="30" spans="2:84" ht="13.5">
      <c r="B30" s="47" t="s">
        <v>267</v>
      </c>
      <c r="C30" s="47" t="s">
        <v>461</v>
      </c>
      <c r="BJ30" s="48">
        <v>1</v>
      </c>
      <c r="CF30" s="47">
        <f t="shared" si="0"/>
        <v>1</v>
      </c>
    </row>
    <row r="31" spans="1:84" ht="13.5">
      <c r="A31" s="47">
        <v>71</v>
      </c>
      <c r="B31" s="47" t="s">
        <v>2401</v>
      </c>
      <c r="C31" s="47" t="s">
        <v>2402</v>
      </c>
      <c r="F31" s="48">
        <v>1</v>
      </c>
      <c r="H31" s="48">
        <v>1</v>
      </c>
      <c r="N31" s="48">
        <v>1</v>
      </c>
      <c r="BI31" s="47">
        <v>1</v>
      </c>
      <c r="BT31" s="48">
        <v>1</v>
      </c>
      <c r="CF31" s="47">
        <f t="shared" si="0"/>
        <v>5</v>
      </c>
    </row>
    <row r="32" spans="2:84" ht="13.5">
      <c r="B32" s="47" t="s">
        <v>1322</v>
      </c>
      <c r="C32" s="9" t="s">
        <v>1227</v>
      </c>
      <c r="AW32" s="49">
        <v>1</v>
      </c>
      <c r="CF32" s="47">
        <f t="shared" si="0"/>
        <v>1</v>
      </c>
    </row>
    <row r="33" spans="1:84" ht="13.5">
      <c r="A33" s="47">
        <v>34</v>
      </c>
      <c r="B33" s="47" t="s">
        <v>2351</v>
      </c>
      <c r="C33" s="47" t="s">
        <v>2352</v>
      </c>
      <c r="H33" s="48">
        <v>1</v>
      </c>
      <c r="K33" s="48">
        <v>1</v>
      </c>
      <c r="R33" s="48">
        <v>1</v>
      </c>
      <c r="V33" s="48">
        <v>1</v>
      </c>
      <c r="Z33" s="48">
        <v>1</v>
      </c>
      <c r="AB33" s="48">
        <v>1</v>
      </c>
      <c r="AD33" s="48">
        <v>1</v>
      </c>
      <c r="AN33" s="48">
        <v>1</v>
      </c>
      <c r="AP33" s="48">
        <v>1</v>
      </c>
      <c r="AT33" s="48">
        <v>1</v>
      </c>
      <c r="BB33" s="47">
        <v>1</v>
      </c>
      <c r="BD33" s="47">
        <v>1</v>
      </c>
      <c r="CF33" s="47">
        <f t="shared" si="0"/>
        <v>12</v>
      </c>
    </row>
    <row r="34" spans="1:84" ht="13.5">
      <c r="A34" s="47">
        <v>58</v>
      </c>
      <c r="B34" s="47" t="s">
        <v>2297</v>
      </c>
      <c r="C34" s="47" t="s">
        <v>1371</v>
      </c>
      <c r="AF34" s="48">
        <v>1</v>
      </c>
      <c r="AH34" s="48">
        <v>1</v>
      </c>
      <c r="AJ34" s="48">
        <v>1</v>
      </c>
      <c r="AL34" s="48">
        <v>1</v>
      </c>
      <c r="AN34" s="48">
        <v>1</v>
      </c>
      <c r="AP34" s="48">
        <v>1</v>
      </c>
      <c r="AR34" s="48">
        <v>1</v>
      </c>
      <c r="AT34" s="48">
        <v>1</v>
      </c>
      <c r="AV34" s="49">
        <v>1</v>
      </c>
      <c r="AX34" s="49">
        <v>1</v>
      </c>
      <c r="AZ34" s="49">
        <v>1</v>
      </c>
      <c r="BS34" s="47">
        <v>1</v>
      </c>
      <c r="BT34" s="48">
        <v>1</v>
      </c>
      <c r="BV34" s="48">
        <v>1</v>
      </c>
      <c r="CA34" s="48">
        <v>1</v>
      </c>
      <c r="CF34" s="47">
        <f t="shared" si="0"/>
        <v>15</v>
      </c>
    </row>
    <row r="35" spans="2:84" ht="13.5">
      <c r="B35" s="47" t="s">
        <v>2126</v>
      </c>
      <c r="C35" s="9" t="s">
        <v>338</v>
      </c>
      <c r="AP35" s="48">
        <v>1</v>
      </c>
      <c r="AX35" s="49">
        <v>1</v>
      </c>
      <c r="CF35" s="47">
        <f t="shared" si="0"/>
        <v>2</v>
      </c>
    </row>
    <row r="36" spans="1:84" ht="13.5">
      <c r="A36" s="47">
        <v>107</v>
      </c>
      <c r="B36" s="47" t="s">
        <v>2122</v>
      </c>
      <c r="C36" s="9" t="s">
        <v>339</v>
      </c>
      <c r="AP36" s="48">
        <v>1</v>
      </c>
      <c r="CF36" s="47">
        <f t="shared" si="0"/>
        <v>1</v>
      </c>
    </row>
    <row r="37" spans="1:84" ht="13.5">
      <c r="A37" s="47">
        <v>96</v>
      </c>
      <c r="B37" s="47" t="s">
        <v>1314</v>
      </c>
      <c r="C37" s="54" t="s">
        <v>2433</v>
      </c>
      <c r="AW37" s="49">
        <v>1</v>
      </c>
      <c r="CF37" s="47">
        <f t="shared" si="0"/>
        <v>1</v>
      </c>
    </row>
    <row r="38" spans="2:84" ht="13.5">
      <c r="B38" s="47" t="s">
        <v>2293</v>
      </c>
      <c r="C38" s="47" t="s">
        <v>1382</v>
      </c>
      <c r="AE38" s="48">
        <v>1</v>
      </c>
      <c r="AJ38" s="48">
        <v>1</v>
      </c>
      <c r="CF38" s="47">
        <f t="shared" si="0"/>
        <v>2</v>
      </c>
    </row>
    <row r="39" spans="2:84" ht="13.5">
      <c r="B39" s="47" t="s">
        <v>2089</v>
      </c>
      <c r="C39" s="54" t="s">
        <v>360</v>
      </c>
      <c r="AH39" s="48">
        <v>1</v>
      </c>
      <c r="AP39" s="48">
        <v>1</v>
      </c>
      <c r="CF39" s="47">
        <f t="shared" si="0"/>
        <v>2</v>
      </c>
    </row>
    <row r="40" spans="1:84" ht="13.5">
      <c r="A40" s="47">
        <v>151</v>
      </c>
      <c r="B40" s="47" t="s">
        <v>664</v>
      </c>
      <c r="C40" s="47" t="s">
        <v>566</v>
      </c>
      <c r="AC40" s="48">
        <v>1</v>
      </c>
      <c r="AJ40" s="48">
        <v>1</v>
      </c>
      <c r="AY40" s="49">
        <v>1</v>
      </c>
      <c r="AZ40" s="49">
        <v>1</v>
      </c>
      <c r="BF40" s="47">
        <v>1</v>
      </c>
      <c r="BT40" s="48">
        <v>1</v>
      </c>
      <c r="BW40" s="47">
        <v>1</v>
      </c>
      <c r="CF40" s="47">
        <f t="shared" si="0"/>
        <v>7</v>
      </c>
    </row>
    <row r="41" spans="2:84" ht="13.5">
      <c r="B41" s="47" t="s">
        <v>2302</v>
      </c>
      <c r="C41" s="9" t="s">
        <v>2134</v>
      </c>
      <c r="E41" s="47">
        <v>1</v>
      </c>
      <c r="F41" s="48">
        <v>1</v>
      </c>
      <c r="H41" s="48">
        <v>1</v>
      </c>
      <c r="J41" s="48">
        <v>1</v>
      </c>
      <c r="N41" s="48">
        <v>1</v>
      </c>
      <c r="T41" s="48">
        <v>1</v>
      </c>
      <c r="V41" s="48">
        <v>1</v>
      </c>
      <c r="AF41" s="48">
        <v>1</v>
      </c>
      <c r="AH41" s="48">
        <v>1</v>
      </c>
      <c r="AJ41" s="48">
        <v>1</v>
      </c>
      <c r="AN41" s="48">
        <v>1</v>
      </c>
      <c r="AP41" s="48">
        <v>1</v>
      </c>
      <c r="AR41" s="48">
        <v>1</v>
      </c>
      <c r="AT41" s="48">
        <v>1</v>
      </c>
      <c r="AV41" s="49">
        <v>1</v>
      </c>
      <c r="AX41" s="49">
        <v>1</v>
      </c>
      <c r="AZ41" s="49">
        <v>1</v>
      </c>
      <c r="BS41" s="47">
        <v>1</v>
      </c>
      <c r="BT41" s="48">
        <v>1</v>
      </c>
      <c r="BV41" s="48">
        <v>1</v>
      </c>
      <c r="CF41" s="47">
        <f t="shared" si="0"/>
        <v>20</v>
      </c>
    </row>
    <row r="42" spans="1:84" ht="13.5">
      <c r="A42" s="47">
        <v>181</v>
      </c>
      <c r="B42" s="47" t="s">
        <v>740</v>
      </c>
      <c r="C42" s="47" t="s">
        <v>2214</v>
      </c>
      <c r="D42" s="48">
        <v>1</v>
      </c>
      <c r="H42" s="48">
        <v>1</v>
      </c>
      <c r="J42" s="48">
        <v>1</v>
      </c>
      <c r="N42" s="48">
        <v>1</v>
      </c>
      <c r="T42" s="48">
        <v>1</v>
      </c>
      <c r="V42" s="48">
        <v>1</v>
      </c>
      <c r="Z42" s="48">
        <v>1</v>
      </c>
      <c r="AG42" s="48">
        <v>1</v>
      </c>
      <c r="AT42" s="48">
        <v>1</v>
      </c>
      <c r="AW42" s="49">
        <v>1</v>
      </c>
      <c r="AX42" s="49">
        <v>1</v>
      </c>
      <c r="AZ42" s="49">
        <v>1</v>
      </c>
      <c r="BL42" s="47">
        <v>1</v>
      </c>
      <c r="BR42" s="48">
        <v>1</v>
      </c>
      <c r="BT42" s="48">
        <v>1</v>
      </c>
      <c r="BV42" s="48">
        <v>1</v>
      </c>
      <c r="CF42" s="47">
        <f t="shared" si="0"/>
        <v>16</v>
      </c>
    </row>
    <row r="43" spans="1:84" ht="13.5">
      <c r="A43" s="47">
        <v>95</v>
      </c>
      <c r="B43" s="47" t="s">
        <v>702</v>
      </c>
      <c r="C43" s="47" t="s">
        <v>2199</v>
      </c>
      <c r="BH43" s="47">
        <v>1</v>
      </c>
      <c r="BM43" s="47">
        <v>1</v>
      </c>
      <c r="BN43" s="47">
        <v>1</v>
      </c>
      <c r="BR43" s="48">
        <v>1</v>
      </c>
      <c r="BT43" s="48">
        <v>1</v>
      </c>
      <c r="BX43" s="48">
        <v>1</v>
      </c>
      <c r="CB43" s="48">
        <v>1</v>
      </c>
      <c r="CF43" s="47">
        <f t="shared" si="0"/>
        <v>7</v>
      </c>
    </row>
    <row r="44" spans="2:84" ht="13.5">
      <c r="B44" s="47" t="s">
        <v>2107</v>
      </c>
      <c r="C44" s="9" t="s">
        <v>340</v>
      </c>
      <c r="AL44" s="48">
        <v>1</v>
      </c>
      <c r="AN44" s="48">
        <v>1</v>
      </c>
      <c r="AR44" s="48">
        <v>1</v>
      </c>
      <c r="AW44" s="49">
        <v>1</v>
      </c>
      <c r="AZ44" s="49">
        <v>1</v>
      </c>
      <c r="BR44" s="48">
        <v>1</v>
      </c>
      <c r="BT44" s="48">
        <v>1</v>
      </c>
      <c r="BV44" s="48">
        <v>1</v>
      </c>
      <c r="BX44" s="48">
        <v>1</v>
      </c>
      <c r="CB44" s="48">
        <v>1</v>
      </c>
      <c r="CF44" s="47">
        <f t="shared" si="0"/>
        <v>10</v>
      </c>
    </row>
    <row r="45" spans="2:84" ht="13.5">
      <c r="B45" s="47" t="s">
        <v>1365</v>
      </c>
      <c r="C45" s="54" t="s">
        <v>1229</v>
      </c>
      <c r="BZ45" s="48">
        <v>1</v>
      </c>
      <c r="CF45" s="47">
        <f t="shared" si="0"/>
        <v>1</v>
      </c>
    </row>
    <row r="46" spans="2:84" ht="13.5">
      <c r="B46" s="47" t="s">
        <v>1350</v>
      </c>
      <c r="C46" s="54" t="s">
        <v>1230</v>
      </c>
      <c r="CF46" s="47">
        <f t="shared" si="0"/>
        <v>0</v>
      </c>
    </row>
    <row r="47" spans="1:84" ht="13.5">
      <c r="A47" s="47">
        <v>126</v>
      </c>
      <c r="B47" s="47" t="s">
        <v>625</v>
      </c>
      <c r="C47" s="47" t="s">
        <v>410</v>
      </c>
      <c r="H47" s="48">
        <v>1</v>
      </c>
      <c r="CF47" s="47">
        <f t="shared" si="0"/>
        <v>1</v>
      </c>
    </row>
    <row r="48" spans="1:84" ht="13.5">
      <c r="A48" s="47">
        <v>63</v>
      </c>
      <c r="B48" s="47" t="s">
        <v>334</v>
      </c>
      <c r="C48" s="9" t="s">
        <v>2432</v>
      </c>
      <c r="AI48" s="47">
        <v>1</v>
      </c>
      <c r="AJ48" s="48">
        <v>1</v>
      </c>
      <c r="AV48" s="49">
        <v>1</v>
      </c>
      <c r="AX48" s="49">
        <v>1</v>
      </c>
      <c r="AZ48" s="49">
        <v>1</v>
      </c>
      <c r="CF48" s="47">
        <f t="shared" si="0"/>
        <v>5</v>
      </c>
    </row>
    <row r="49" spans="1:84" ht="13.5">
      <c r="A49" s="47">
        <v>153</v>
      </c>
      <c r="B49" s="47" t="s">
        <v>667</v>
      </c>
      <c r="C49" s="47" t="s">
        <v>422</v>
      </c>
      <c r="AW49" s="49">
        <v>1</v>
      </c>
      <c r="BO49" s="47">
        <v>1</v>
      </c>
      <c r="CF49" s="47">
        <f t="shared" si="0"/>
        <v>2</v>
      </c>
    </row>
    <row r="50" spans="1:84" ht="13.5">
      <c r="A50" s="47">
        <v>55</v>
      </c>
      <c r="B50" s="47" t="s">
        <v>2367</v>
      </c>
      <c r="C50" s="47" t="s">
        <v>2177</v>
      </c>
      <c r="P50" s="48">
        <v>1</v>
      </c>
      <c r="V50" s="48">
        <v>1</v>
      </c>
      <c r="AF50" s="48">
        <v>1</v>
      </c>
      <c r="AH50" s="48">
        <v>1</v>
      </c>
      <c r="AL50" s="48">
        <v>1</v>
      </c>
      <c r="AN50" s="48">
        <v>1</v>
      </c>
      <c r="AP50" s="48">
        <v>1</v>
      </c>
      <c r="AR50" s="48">
        <v>1</v>
      </c>
      <c r="AT50" s="48">
        <v>1</v>
      </c>
      <c r="AV50" s="49">
        <v>1</v>
      </c>
      <c r="AX50" s="49">
        <v>1</v>
      </c>
      <c r="AZ50" s="49">
        <v>1</v>
      </c>
      <c r="BD50" s="47">
        <v>1</v>
      </c>
      <c r="BF50" s="47">
        <v>1</v>
      </c>
      <c r="BK50" s="48">
        <v>1</v>
      </c>
      <c r="BN50" s="47">
        <v>1</v>
      </c>
      <c r="BR50" s="48">
        <v>1</v>
      </c>
      <c r="BT50" s="48">
        <v>1</v>
      </c>
      <c r="BV50" s="48">
        <v>1</v>
      </c>
      <c r="BX50" s="48">
        <v>1</v>
      </c>
      <c r="CF50" s="47">
        <f t="shared" si="0"/>
        <v>20</v>
      </c>
    </row>
    <row r="51" spans="1:84" ht="13.5">
      <c r="A51" s="47">
        <v>161</v>
      </c>
      <c r="C51" s="47" t="s">
        <v>2280</v>
      </c>
      <c r="AB51" s="48">
        <v>1</v>
      </c>
      <c r="CF51" s="47">
        <f t="shared" si="0"/>
        <v>1</v>
      </c>
    </row>
    <row r="52" spans="2:84" ht="13.5">
      <c r="B52" s="47" t="s">
        <v>2294</v>
      </c>
      <c r="C52" s="9" t="s">
        <v>2431</v>
      </c>
      <c r="AE52" s="48">
        <v>1</v>
      </c>
      <c r="AW52" s="49">
        <v>1</v>
      </c>
      <c r="CF52" s="47">
        <f t="shared" si="0"/>
        <v>2</v>
      </c>
    </row>
    <row r="53" spans="1:84" ht="13.5">
      <c r="A53" s="47">
        <v>80</v>
      </c>
      <c r="B53" s="47" t="s">
        <v>704</v>
      </c>
      <c r="C53" s="47" t="s">
        <v>442</v>
      </c>
      <c r="BK53" s="48">
        <v>1</v>
      </c>
      <c r="BL53" s="47">
        <v>1</v>
      </c>
      <c r="CF53" s="47">
        <f t="shared" si="0"/>
        <v>2</v>
      </c>
    </row>
    <row r="54" spans="1:84" ht="13.5">
      <c r="A54" s="47">
        <v>230</v>
      </c>
      <c r="B54" s="47" t="s">
        <v>869</v>
      </c>
      <c r="C54" s="47" t="s">
        <v>1383</v>
      </c>
      <c r="AD54" s="48">
        <v>1</v>
      </c>
      <c r="AF54" s="48">
        <v>1</v>
      </c>
      <c r="AH54" s="48">
        <v>1</v>
      </c>
      <c r="AJ54" s="48">
        <v>1</v>
      </c>
      <c r="AO54" s="48">
        <v>1</v>
      </c>
      <c r="CF54" s="47">
        <f t="shared" si="0"/>
        <v>5</v>
      </c>
    </row>
    <row r="55" spans="2:84" ht="13.5">
      <c r="B55" s="47" t="s">
        <v>327</v>
      </c>
      <c r="C55" s="9" t="s">
        <v>2136</v>
      </c>
      <c r="AD55" s="48">
        <v>1</v>
      </c>
      <c r="AF55" s="48">
        <v>1</v>
      </c>
      <c r="CF55" s="47">
        <f t="shared" si="0"/>
        <v>2</v>
      </c>
    </row>
    <row r="56" spans="1:84" ht="13.5">
      <c r="A56" s="47">
        <v>177</v>
      </c>
      <c r="B56" s="47" t="s">
        <v>59</v>
      </c>
      <c r="C56" s="9" t="s">
        <v>1264</v>
      </c>
      <c r="Z56" s="48">
        <v>1</v>
      </c>
      <c r="AR56" s="48">
        <v>1</v>
      </c>
      <c r="CF56" s="47">
        <f t="shared" si="0"/>
        <v>2</v>
      </c>
    </row>
    <row r="57" spans="1:84" ht="13.5">
      <c r="A57" s="47">
        <v>44</v>
      </c>
      <c r="B57" s="47" t="s">
        <v>2120</v>
      </c>
      <c r="C57" s="9" t="s">
        <v>2071</v>
      </c>
      <c r="AP57" s="48">
        <v>1</v>
      </c>
      <c r="AV57" s="49">
        <v>1</v>
      </c>
      <c r="AX57" s="49">
        <v>1</v>
      </c>
      <c r="AZ57" s="49">
        <v>1</v>
      </c>
      <c r="BT57" s="48">
        <v>1</v>
      </c>
      <c r="CF57" s="47">
        <f t="shared" si="0"/>
        <v>5</v>
      </c>
    </row>
    <row r="58" spans="1:84" ht="13.5">
      <c r="A58" s="47">
        <v>143</v>
      </c>
      <c r="B58" s="47" t="s">
        <v>874</v>
      </c>
      <c r="C58" s="47" t="s">
        <v>2430</v>
      </c>
      <c r="AD58" s="48">
        <v>1</v>
      </c>
      <c r="AV58" s="49">
        <v>1</v>
      </c>
      <c r="CF58" s="47">
        <f t="shared" si="0"/>
        <v>2</v>
      </c>
    </row>
    <row r="59" spans="2:84" ht="13.5">
      <c r="B59" s="47" t="s">
        <v>2304</v>
      </c>
      <c r="C59" s="9" t="s">
        <v>2137</v>
      </c>
      <c r="AF59" s="48">
        <v>1</v>
      </c>
      <c r="CF59" s="47">
        <f t="shared" si="0"/>
        <v>1</v>
      </c>
    </row>
    <row r="60" spans="1:84" ht="13.5">
      <c r="A60" s="47">
        <v>206</v>
      </c>
      <c r="B60" s="47" t="s">
        <v>10</v>
      </c>
      <c r="C60" s="47" t="s">
        <v>443</v>
      </c>
      <c r="P60" s="48">
        <v>1</v>
      </c>
      <c r="AH60" s="48">
        <v>1</v>
      </c>
      <c r="AP60" s="48">
        <v>1</v>
      </c>
      <c r="CB60" s="48" t="s">
        <v>1669</v>
      </c>
      <c r="CC60" s="48">
        <v>1</v>
      </c>
      <c r="CF60" s="47">
        <f t="shared" si="0"/>
        <v>4</v>
      </c>
    </row>
    <row r="61" spans="1:84" ht="13.5">
      <c r="A61" s="47">
        <v>163</v>
      </c>
      <c r="B61" s="47" t="s">
        <v>52</v>
      </c>
      <c r="C61" s="47" t="s">
        <v>429</v>
      </c>
      <c r="Y61" s="48">
        <v>1</v>
      </c>
      <c r="CF61" s="47">
        <f t="shared" si="0"/>
        <v>1</v>
      </c>
    </row>
    <row r="62" spans="1:84" ht="13.5">
      <c r="A62" s="47">
        <v>108</v>
      </c>
      <c r="B62" s="47" t="s">
        <v>620</v>
      </c>
      <c r="C62" s="47" t="s">
        <v>2429</v>
      </c>
      <c r="F62" s="48">
        <v>1</v>
      </c>
      <c r="O62" s="48">
        <v>1</v>
      </c>
      <c r="Y62" s="48">
        <v>1</v>
      </c>
      <c r="Z62" s="48">
        <v>1</v>
      </c>
      <c r="CF62" s="47">
        <f t="shared" si="0"/>
        <v>4</v>
      </c>
    </row>
    <row r="63" spans="2:84" ht="13.5">
      <c r="B63" s="47" t="s">
        <v>2128</v>
      </c>
      <c r="C63" s="54" t="s">
        <v>341</v>
      </c>
      <c r="AP63" s="48">
        <v>1</v>
      </c>
      <c r="CF63" s="47">
        <f t="shared" si="0"/>
        <v>1</v>
      </c>
    </row>
    <row r="64" spans="1:84" ht="13.5">
      <c r="A64" s="47">
        <v>45</v>
      </c>
      <c r="B64" s="47" t="s">
        <v>2296</v>
      </c>
      <c r="C64" s="9" t="s">
        <v>330</v>
      </c>
      <c r="AF64" s="48">
        <v>1</v>
      </c>
      <c r="AJ64" s="48">
        <v>1</v>
      </c>
      <c r="AT64" s="48">
        <v>1</v>
      </c>
      <c r="BA64" s="49">
        <v>1</v>
      </c>
      <c r="CF64" s="47">
        <f t="shared" si="0"/>
        <v>4</v>
      </c>
    </row>
    <row r="65" spans="1:84" ht="13.5">
      <c r="A65" s="47">
        <v>23</v>
      </c>
      <c r="B65" s="47" t="s">
        <v>2295</v>
      </c>
      <c r="C65" s="54" t="s">
        <v>2138</v>
      </c>
      <c r="AF65" s="48">
        <v>1</v>
      </c>
      <c r="CF65" s="47">
        <f t="shared" si="0"/>
        <v>1</v>
      </c>
    </row>
    <row r="66" spans="1:84" ht="13.5">
      <c r="A66" s="47">
        <v>164</v>
      </c>
      <c r="B66" s="47" t="s">
        <v>1316</v>
      </c>
      <c r="C66" s="9" t="s">
        <v>1265</v>
      </c>
      <c r="AV66" s="49">
        <v>1</v>
      </c>
      <c r="AX66" s="49">
        <v>1</v>
      </c>
      <c r="CF66" s="47">
        <f t="shared" si="0"/>
        <v>2</v>
      </c>
    </row>
    <row r="67" spans="1:84" ht="13.5">
      <c r="A67" s="47">
        <v>157</v>
      </c>
      <c r="B67" s="47" t="s">
        <v>57</v>
      </c>
      <c r="C67" s="47" t="s">
        <v>424</v>
      </c>
      <c r="Z67" s="48">
        <v>1</v>
      </c>
      <c r="CF67" s="47">
        <f t="shared" si="0"/>
        <v>1</v>
      </c>
    </row>
    <row r="68" spans="1:84" ht="13.5">
      <c r="A68" s="47">
        <v>56</v>
      </c>
      <c r="B68" s="47" t="s">
        <v>2381</v>
      </c>
      <c r="C68" s="47" t="s">
        <v>2178</v>
      </c>
      <c r="BD68" s="47">
        <v>1</v>
      </c>
      <c r="BL68" s="47">
        <v>1</v>
      </c>
      <c r="CF68" s="47">
        <f aca="true" t="shared" si="1" ref="CF68:CF131">SUM(D68:CD68)</f>
        <v>2</v>
      </c>
    </row>
    <row r="69" spans="1:84" ht="13.5">
      <c r="A69" s="47">
        <v>144</v>
      </c>
      <c r="B69" s="47" t="s">
        <v>1303</v>
      </c>
      <c r="C69" s="54" t="s">
        <v>1266</v>
      </c>
      <c r="AT69" s="48">
        <v>1</v>
      </c>
      <c r="AV69" s="49">
        <v>1</v>
      </c>
      <c r="AX69" s="49">
        <v>1</v>
      </c>
      <c r="BA69" s="49">
        <v>1</v>
      </c>
      <c r="BT69" s="48">
        <v>1</v>
      </c>
      <c r="CF69" s="47">
        <f t="shared" si="1"/>
        <v>5</v>
      </c>
    </row>
    <row r="70" spans="1:84" ht="13.5">
      <c r="A70" s="47">
        <v>162</v>
      </c>
      <c r="C70" s="47" t="s">
        <v>2281</v>
      </c>
      <c r="Q70" s="48">
        <v>1</v>
      </c>
      <c r="T70" s="48">
        <v>1</v>
      </c>
      <c r="CF70" s="47">
        <f t="shared" si="1"/>
        <v>2</v>
      </c>
    </row>
    <row r="71" spans="1:84" ht="13.5">
      <c r="A71" s="47">
        <v>31</v>
      </c>
      <c r="B71" s="47" t="s">
        <v>15</v>
      </c>
      <c r="C71" s="47" t="s">
        <v>2168</v>
      </c>
      <c r="L71" s="48">
        <v>1</v>
      </c>
      <c r="N71" s="48">
        <v>1</v>
      </c>
      <c r="P71" s="48">
        <v>1</v>
      </c>
      <c r="T71" s="48">
        <v>1</v>
      </c>
      <c r="V71" s="48">
        <v>1</v>
      </c>
      <c r="Z71" s="48">
        <v>1</v>
      </c>
      <c r="CF71" s="47">
        <f t="shared" si="1"/>
        <v>6</v>
      </c>
    </row>
    <row r="72" spans="1:84" ht="13.5">
      <c r="A72" s="47">
        <v>90</v>
      </c>
      <c r="B72" s="47" t="s">
        <v>81</v>
      </c>
      <c r="C72" s="47" t="s">
        <v>2197</v>
      </c>
      <c r="E72" s="47">
        <v>1</v>
      </c>
      <c r="N72" s="48">
        <v>1</v>
      </c>
      <c r="AB72" s="48">
        <v>1</v>
      </c>
      <c r="AT72" s="48">
        <v>1</v>
      </c>
      <c r="CF72" s="47">
        <f t="shared" si="1"/>
        <v>4</v>
      </c>
    </row>
    <row r="73" spans="1:84" ht="13.5">
      <c r="A73" s="47">
        <v>155</v>
      </c>
      <c r="B73" s="47" t="s">
        <v>639</v>
      </c>
      <c r="C73" s="47" t="s">
        <v>423</v>
      </c>
      <c r="F73" s="48">
        <v>1</v>
      </c>
      <c r="L73" s="48">
        <v>1</v>
      </c>
      <c r="CF73" s="47">
        <f t="shared" si="1"/>
        <v>2</v>
      </c>
    </row>
    <row r="74" spans="1:84" ht="13.5">
      <c r="A74" s="47">
        <v>88</v>
      </c>
      <c r="B74" s="47" t="s">
        <v>6</v>
      </c>
      <c r="C74" s="47" t="s">
        <v>2196</v>
      </c>
      <c r="L74" s="48">
        <v>1</v>
      </c>
      <c r="N74" s="48">
        <v>1</v>
      </c>
      <c r="P74" s="48">
        <v>1</v>
      </c>
      <c r="T74" s="48">
        <v>1</v>
      </c>
      <c r="V74" s="48">
        <v>1</v>
      </c>
      <c r="X74" s="48">
        <v>1</v>
      </c>
      <c r="AB74" s="48">
        <v>1</v>
      </c>
      <c r="AH74" s="48">
        <v>1</v>
      </c>
      <c r="AN74" s="48">
        <v>1</v>
      </c>
      <c r="AX74" s="49">
        <v>1</v>
      </c>
      <c r="CF74" s="47">
        <f t="shared" si="1"/>
        <v>10</v>
      </c>
    </row>
    <row r="75" spans="1:84" ht="13.5">
      <c r="A75" s="47">
        <v>112</v>
      </c>
      <c r="B75" s="47" t="s">
        <v>2299</v>
      </c>
      <c r="C75" s="9" t="s">
        <v>1377</v>
      </c>
      <c r="F75" s="48">
        <v>1</v>
      </c>
      <c r="M75" s="48">
        <v>1</v>
      </c>
      <c r="AF75" s="48">
        <v>1</v>
      </c>
      <c r="AK75" s="47">
        <v>1</v>
      </c>
      <c r="AL75" s="48">
        <v>1</v>
      </c>
      <c r="AN75" s="48">
        <v>1</v>
      </c>
      <c r="AP75" s="48">
        <v>1</v>
      </c>
      <c r="AT75" s="48">
        <v>1</v>
      </c>
      <c r="AV75" s="49">
        <v>1</v>
      </c>
      <c r="CC75" s="48">
        <v>1</v>
      </c>
      <c r="CF75" s="47">
        <f t="shared" si="1"/>
        <v>10</v>
      </c>
    </row>
    <row r="76" spans="1:84" ht="13.5">
      <c r="A76" s="47">
        <v>38</v>
      </c>
      <c r="B76" s="47" t="s">
        <v>1324</v>
      </c>
      <c r="C76" s="9" t="s">
        <v>1231</v>
      </c>
      <c r="AX76" s="49">
        <v>1</v>
      </c>
      <c r="CF76" s="47">
        <f t="shared" si="1"/>
        <v>1</v>
      </c>
    </row>
    <row r="77" spans="1:84" ht="13.5">
      <c r="A77" s="47">
        <v>15</v>
      </c>
      <c r="B77" s="47" t="s">
        <v>1299</v>
      </c>
      <c r="C77" s="9" t="s">
        <v>2428</v>
      </c>
      <c r="AT77" s="48">
        <v>1</v>
      </c>
      <c r="AZ77" s="49">
        <v>1</v>
      </c>
      <c r="CF77" s="47">
        <f t="shared" si="1"/>
        <v>2</v>
      </c>
    </row>
    <row r="78" spans="1:84" ht="13.5">
      <c r="A78" s="47">
        <v>213</v>
      </c>
      <c r="B78" s="47" t="s">
        <v>53</v>
      </c>
      <c r="C78" s="47" t="s">
        <v>470</v>
      </c>
      <c r="Y78" s="48">
        <v>1</v>
      </c>
      <c r="Z78" s="48">
        <v>1</v>
      </c>
      <c r="CF78" s="47">
        <f t="shared" si="1"/>
        <v>2</v>
      </c>
    </row>
    <row r="79" spans="2:84" ht="13.5">
      <c r="B79" s="47" t="s">
        <v>1369</v>
      </c>
      <c r="C79" s="47" t="s">
        <v>460</v>
      </c>
      <c r="BK79" s="48">
        <v>1</v>
      </c>
      <c r="CF79" s="47">
        <f t="shared" si="1"/>
        <v>1</v>
      </c>
    </row>
    <row r="80" spans="2:84" ht="13.5">
      <c r="B80" s="47" t="s">
        <v>2301</v>
      </c>
      <c r="C80" s="54" t="s">
        <v>2139</v>
      </c>
      <c r="AF80" s="48">
        <v>1</v>
      </c>
      <c r="CF80" s="47">
        <f t="shared" si="1"/>
        <v>1</v>
      </c>
    </row>
    <row r="81" spans="1:84" ht="13.5">
      <c r="A81" s="47">
        <v>147</v>
      </c>
      <c r="B81" s="47" t="s">
        <v>711</v>
      </c>
      <c r="C81" s="47" t="s">
        <v>417</v>
      </c>
      <c r="U81" s="48">
        <v>1</v>
      </c>
      <c r="AF81" s="48">
        <v>1</v>
      </c>
      <c r="AH81" s="48">
        <v>1</v>
      </c>
      <c r="AJ81" s="48">
        <v>1</v>
      </c>
      <c r="AL81" s="48">
        <v>1</v>
      </c>
      <c r="AN81" s="48">
        <v>1</v>
      </c>
      <c r="AX81" s="49">
        <v>1</v>
      </c>
      <c r="BJ81" s="48">
        <v>1</v>
      </c>
      <c r="BM81" s="47">
        <v>1</v>
      </c>
      <c r="BN81" s="47">
        <v>1</v>
      </c>
      <c r="BR81" s="48">
        <v>1</v>
      </c>
      <c r="BT81" s="48">
        <v>1</v>
      </c>
      <c r="BV81" s="48">
        <v>1</v>
      </c>
      <c r="BX81" s="48">
        <v>1</v>
      </c>
      <c r="CA81" s="48">
        <v>1</v>
      </c>
      <c r="CF81" s="47">
        <f t="shared" si="1"/>
        <v>15</v>
      </c>
    </row>
    <row r="82" spans="1:84" ht="13.5">
      <c r="A82" s="47">
        <v>1</v>
      </c>
      <c r="B82" s="47" t="s">
        <v>2309</v>
      </c>
      <c r="C82" s="47" t="s">
        <v>570</v>
      </c>
      <c r="Q82" s="48">
        <v>1</v>
      </c>
      <c r="BB82" s="47">
        <v>1</v>
      </c>
      <c r="CF82" s="47">
        <f t="shared" si="1"/>
        <v>2</v>
      </c>
    </row>
    <row r="83" spans="1:84" ht="13.5">
      <c r="A83" s="47">
        <v>162</v>
      </c>
      <c r="B83" s="47" t="s">
        <v>2330</v>
      </c>
      <c r="C83" s="47" t="s">
        <v>2331</v>
      </c>
      <c r="AL83" s="48">
        <v>1</v>
      </c>
      <c r="AR83" s="48">
        <v>1</v>
      </c>
      <c r="AY83" s="49">
        <v>1</v>
      </c>
      <c r="AZ83" s="49">
        <v>1</v>
      </c>
      <c r="BB83" s="47">
        <v>1</v>
      </c>
      <c r="BJ83" s="48">
        <v>1</v>
      </c>
      <c r="BS83" s="47">
        <v>1</v>
      </c>
      <c r="BT83" s="48">
        <v>1</v>
      </c>
      <c r="BV83" s="48">
        <v>1</v>
      </c>
      <c r="BX83" s="48">
        <v>1</v>
      </c>
      <c r="BZ83" s="48">
        <v>1</v>
      </c>
      <c r="CF83" s="47">
        <f t="shared" si="1"/>
        <v>11</v>
      </c>
    </row>
    <row r="84" spans="1:84" ht="13.5">
      <c r="A84" s="47">
        <v>36</v>
      </c>
      <c r="B84" s="47" t="s">
        <v>2353</v>
      </c>
      <c r="C84" s="47" t="s">
        <v>2354</v>
      </c>
      <c r="AT84" s="48">
        <v>1</v>
      </c>
      <c r="AV84" s="49">
        <v>1</v>
      </c>
      <c r="AX84" s="49">
        <v>1</v>
      </c>
      <c r="BA84" s="49">
        <v>1</v>
      </c>
      <c r="BC84" s="47">
        <v>1</v>
      </c>
      <c r="BD84" s="47">
        <v>1</v>
      </c>
      <c r="BH84" s="47">
        <v>1</v>
      </c>
      <c r="BJ84" s="48">
        <v>1</v>
      </c>
      <c r="BL84" s="47">
        <v>1</v>
      </c>
      <c r="BO84" s="47">
        <v>1</v>
      </c>
      <c r="BP84" s="47">
        <v>1</v>
      </c>
      <c r="BT84" s="48">
        <v>1</v>
      </c>
      <c r="CF84" s="47">
        <f t="shared" si="1"/>
        <v>12</v>
      </c>
    </row>
    <row r="85" spans="1:84" ht="13.5">
      <c r="A85" s="47">
        <v>96</v>
      </c>
      <c r="B85" s="47" t="s">
        <v>720</v>
      </c>
      <c r="C85" s="47" t="s">
        <v>2254</v>
      </c>
      <c r="T85" s="48">
        <v>1</v>
      </c>
      <c r="AA85" s="48">
        <v>1</v>
      </c>
      <c r="AB85" s="48">
        <v>1</v>
      </c>
      <c r="AD85" s="48">
        <v>1</v>
      </c>
      <c r="AR85" s="48">
        <v>1</v>
      </c>
      <c r="AT85" s="48">
        <v>1</v>
      </c>
      <c r="AW85" s="49">
        <v>1</v>
      </c>
      <c r="AX85" s="49">
        <v>1</v>
      </c>
      <c r="AZ85" s="49">
        <v>1</v>
      </c>
      <c r="BO85" s="47">
        <v>1</v>
      </c>
      <c r="BR85" s="48">
        <v>1</v>
      </c>
      <c r="CF85" s="47">
        <f t="shared" si="1"/>
        <v>11</v>
      </c>
    </row>
    <row r="86" spans="2:84" ht="13.5">
      <c r="B86" s="47" t="s">
        <v>2106</v>
      </c>
      <c r="C86" s="9" t="s">
        <v>342</v>
      </c>
      <c r="AL86" s="48">
        <v>1</v>
      </c>
      <c r="CF86" s="47">
        <f t="shared" si="1"/>
        <v>1</v>
      </c>
    </row>
    <row r="87" spans="2:84" ht="13.5">
      <c r="B87" s="47" t="s">
        <v>1320</v>
      </c>
      <c r="C87" s="54" t="s">
        <v>1233</v>
      </c>
      <c r="AV87" s="49">
        <v>1</v>
      </c>
      <c r="BT87" s="48">
        <v>1</v>
      </c>
      <c r="CF87" s="47">
        <f t="shared" si="1"/>
        <v>2</v>
      </c>
    </row>
    <row r="88" spans="1:84" ht="13.5">
      <c r="A88" s="47">
        <v>176</v>
      </c>
      <c r="B88" s="47" t="s">
        <v>2103</v>
      </c>
      <c r="C88" s="54" t="s">
        <v>343</v>
      </c>
      <c r="AL88" s="48">
        <v>1</v>
      </c>
      <c r="CF88" s="47">
        <f t="shared" si="1"/>
        <v>1</v>
      </c>
    </row>
    <row r="89" spans="1:84" ht="13.5">
      <c r="A89" s="47">
        <v>59</v>
      </c>
      <c r="B89" s="47" t="s">
        <v>2398</v>
      </c>
      <c r="C89" s="47" t="s">
        <v>2180</v>
      </c>
      <c r="AT89" s="48">
        <v>1</v>
      </c>
      <c r="AY89" s="49">
        <v>1</v>
      </c>
      <c r="AZ89" s="49">
        <v>1</v>
      </c>
      <c r="BH89" s="47">
        <v>1</v>
      </c>
      <c r="CF89" s="47">
        <f t="shared" si="1"/>
        <v>4</v>
      </c>
    </row>
    <row r="90" spans="1:84" ht="13.5">
      <c r="A90" s="47">
        <v>15</v>
      </c>
      <c r="B90" s="47" t="s">
        <v>2324</v>
      </c>
      <c r="C90" s="47" t="s">
        <v>399</v>
      </c>
      <c r="AC90" s="48">
        <v>1</v>
      </c>
      <c r="AD90" s="48">
        <v>1</v>
      </c>
      <c r="AP90" s="48">
        <v>1</v>
      </c>
      <c r="AR90" s="48">
        <v>1</v>
      </c>
      <c r="AV90" s="49">
        <v>1</v>
      </c>
      <c r="AX90" s="49">
        <v>1</v>
      </c>
      <c r="AZ90" s="49">
        <v>1</v>
      </c>
      <c r="BB90" s="47">
        <v>1</v>
      </c>
      <c r="BJ90" s="48">
        <v>1</v>
      </c>
      <c r="BO90" s="47">
        <v>1</v>
      </c>
      <c r="BT90" s="48">
        <v>1</v>
      </c>
      <c r="CF90" s="47">
        <f t="shared" si="1"/>
        <v>11</v>
      </c>
    </row>
    <row r="91" spans="1:84" ht="13.5">
      <c r="A91" s="47">
        <v>173</v>
      </c>
      <c r="B91" s="47" t="s">
        <v>2087</v>
      </c>
      <c r="C91" s="9" t="s">
        <v>344</v>
      </c>
      <c r="AH91" s="48">
        <v>1</v>
      </c>
      <c r="AN91" s="48">
        <v>1</v>
      </c>
      <c r="AP91" s="48">
        <v>1</v>
      </c>
      <c r="CF91" s="47">
        <f t="shared" si="1"/>
        <v>3</v>
      </c>
    </row>
    <row r="92" spans="1:84" ht="13.5">
      <c r="A92" s="47">
        <v>67</v>
      </c>
      <c r="B92" s="47" t="s">
        <v>2325</v>
      </c>
      <c r="C92" s="47" t="s">
        <v>2184</v>
      </c>
      <c r="AT92" s="48">
        <v>1</v>
      </c>
      <c r="AV92" s="49">
        <v>1</v>
      </c>
      <c r="AX92" s="49">
        <v>1</v>
      </c>
      <c r="BB92" s="47">
        <v>1</v>
      </c>
      <c r="BD92" s="47">
        <v>1</v>
      </c>
      <c r="BF92" s="47">
        <v>1</v>
      </c>
      <c r="BR92" s="48">
        <v>1</v>
      </c>
      <c r="BV92" s="48">
        <v>1</v>
      </c>
      <c r="CB92" s="48">
        <v>1</v>
      </c>
      <c r="CF92" s="47">
        <f t="shared" si="1"/>
        <v>9</v>
      </c>
    </row>
    <row r="93" spans="1:84" ht="13.5">
      <c r="A93" s="47">
        <v>166</v>
      </c>
      <c r="B93" s="47" t="s">
        <v>1317</v>
      </c>
      <c r="C93" s="54" t="s">
        <v>1234</v>
      </c>
      <c r="AV93" s="49">
        <v>1</v>
      </c>
      <c r="BY93" s="48">
        <v>1</v>
      </c>
      <c r="BZ93" s="48">
        <v>1</v>
      </c>
      <c r="CB93" s="48">
        <v>1</v>
      </c>
      <c r="CF93" s="47">
        <f t="shared" si="1"/>
        <v>4</v>
      </c>
    </row>
    <row r="94" spans="1:84" ht="13.5">
      <c r="A94" s="47">
        <v>11</v>
      </c>
      <c r="B94" s="47" t="s">
        <v>266</v>
      </c>
      <c r="C94" s="47" t="s">
        <v>1083</v>
      </c>
      <c r="D94" s="48">
        <v>1</v>
      </c>
      <c r="H94" s="48">
        <v>1</v>
      </c>
      <c r="AH94" s="48">
        <v>1</v>
      </c>
      <c r="AL94" s="48">
        <v>1</v>
      </c>
      <c r="AN94" s="48">
        <v>1</v>
      </c>
      <c r="AP94" s="48">
        <v>1</v>
      </c>
      <c r="AT94" s="48">
        <v>1</v>
      </c>
      <c r="AW94" s="49">
        <v>1</v>
      </c>
      <c r="AY94" s="49">
        <v>1</v>
      </c>
      <c r="BD94" s="47">
        <v>1</v>
      </c>
      <c r="BJ94" s="48">
        <v>1</v>
      </c>
      <c r="BT94" s="48">
        <v>1</v>
      </c>
      <c r="BV94" s="48">
        <v>1</v>
      </c>
      <c r="CF94" s="47">
        <f t="shared" si="1"/>
        <v>13</v>
      </c>
    </row>
    <row r="95" spans="1:84" ht="13.5">
      <c r="A95" s="47">
        <v>120</v>
      </c>
      <c r="B95" s="47" t="s">
        <v>630</v>
      </c>
      <c r="C95" s="47" t="s">
        <v>2274</v>
      </c>
      <c r="D95" s="48">
        <v>1</v>
      </c>
      <c r="G95" s="48">
        <v>1</v>
      </c>
      <c r="J95" s="48">
        <v>1</v>
      </c>
      <c r="L95" s="48">
        <v>1</v>
      </c>
      <c r="N95" s="48">
        <v>1</v>
      </c>
      <c r="P95" s="48">
        <v>1</v>
      </c>
      <c r="R95" s="48">
        <v>1</v>
      </c>
      <c r="T95" s="48">
        <v>1</v>
      </c>
      <c r="V95" s="48">
        <v>1</v>
      </c>
      <c r="X95" s="48">
        <v>1</v>
      </c>
      <c r="Z95" s="48">
        <v>1</v>
      </c>
      <c r="AT95" s="48">
        <v>1</v>
      </c>
      <c r="CF95" s="47">
        <f t="shared" si="1"/>
        <v>12</v>
      </c>
    </row>
    <row r="96" spans="1:84" ht="13.5">
      <c r="A96" s="47">
        <v>70</v>
      </c>
      <c r="B96" s="47" t="s">
        <v>2399</v>
      </c>
      <c r="C96" s="47" t="s">
        <v>2400</v>
      </c>
      <c r="H96" s="48">
        <v>1</v>
      </c>
      <c r="BI96" s="47">
        <v>1</v>
      </c>
      <c r="CF96" s="47">
        <f t="shared" si="1"/>
        <v>2</v>
      </c>
    </row>
    <row r="97" spans="1:84" ht="13.5">
      <c r="A97" s="47">
        <v>160</v>
      </c>
      <c r="B97" s="47" t="s">
        <v>2387</v>
      </c>
      <c r="C97" s="47" t="s">
        <v>427</v>
      </c>
      <c r="BA97" s="49">
        <v>1</v>
      </c>
      <c r="BF97" s="47">
        <v>1</v>
      </c>
      <c r="BW97" s="47">
        <v>1</v>
      </c>
      <c r="CF97" s="47">
        <f t="shared" si="1"/>
        <v>3</v>
      </c>
    </row>
    <row r="98" spans="2:84" ht="13.5">
      <c r="B98" s="47" t="s">
        <v>1353</v>
      </c>
      <c r="C98" s="9" t="s">
        <v>1267</v>
      </c>
      <c r="BV98" s="48">
        <v>1</v>
      </c>
      <c r="CF98" s="47">
        <f t="shared" si="1"/>
        <v>1</v>
      </c>
    </row>
    <row r="99" spans="1:84" ht="13.5">
      <c r="A99" s="47">
        <v>92</v>
      </c>
      <c r="B99" s="47" t="s">
        <v>717</v>
      </c>
      <c r="C99" s="47" t="s">
        <v>572</v>
      </c>
      <c r="BN99" s="47">
        <v>1</v>
      </c>
      <c r="CF99" s="47">
        <f t="shared" si="1"/>
        <v>1</v>
      </c>
    </row>
    <row r="100" spans="2:84" ht="13.5">
      <c r="B100" s="47" t="s">
        <v>2305</v>
      </c>
      <c r="C100" s="9" t="s">
        <v>331</v>
      </c>
      <c r="O100" s="48">
        <v>1</v>
      </c>
      <c r="AF100" s="48">
        <v>1</v>
      </c>
      <c r="CF100" s="47">
        <f t="shared" si="1"/>
        <v>2</v>
      </c>
    </row>
    <row r="101" spans="1:84" ht="13.5">
      <c r="A101" s="47">
        <v>185</v>
      </c>
      <c r="B101" s="47" t="s">
        <v>629</v>
      </c>
      <c r="C101" s="47" t="s">
        <v>437</v>
      </c>
      <c r="E101" s="47">
        <v>1</v>
      </c>
      <c r="J101" s="48">
        <v>1</v>
      </c>
      <c r="L101" s="48">
        <v>1</v>
      </c>
      <c r="O101" s="48">
        <v>1</v>
      </c>
      <c r="P101" s="48">
        <v>1</v>
      </c>
      <c r="U101" s="48">
        <v>1</v>
      </c>
      <c r="Y101" s="48">
        <v>1</v>
      </c>
      <c r="CF101" s="47">
        <f t="shared" si="1"/>
        <v>7</v>
      </c>
    </row>
    <row r="102" spans="1:84" ht="13.5">
      <c r="A102" s="47">
        <v>223</v>
      </c>
      <c r="B102" s="47" t="s">
        <v>60</v>
      </c>
      <c r="C102" s="47" t="s">
        <v>584</v>
      </c>
      <c r="AA102" s="48">
        <v>1</v>
      </c>
      <c r="CF102" s="47">
        <f t="shared" si="1"/>
        <v>1</v>
      </c>
    </row>
    <row r="103" spans="1:84" ht="13.5">
      <c r="A103" s="47">
        <v>76</v>
      </c>
      <c r="B103" s="47" t="s">
        <v>752</v>
      </c>
      <c r="C103" s="47" t="s">
        <v>2262</v>
      </c>
      <c r="BE103" s="47">
        <v>1</v>
      </c>
      <c r="CD103" s="48">
        <v>1</v>
      </c>
      <c r="CF103" s="47">
        <f t="shared" si="1"/>
        <v>2</v>
      </c>
    </row>
    <row r="104" spans="2:84" ht="13.5">
      <c r="B104" s="47" t="s">
        <v>1363</v>
      </c>
      <c r="C104" s="54" t="s">
        <v>2427</v>
      </c>
      <c r="AW104" s="49">
        <v>1</v>
      </c>
      <c r="CF104" s="47">
        <f t="shared" si="1"/>
        <v>1</v>
      </c>
    </row>
    <row r="105" spans="1:84" ht="13.5">
      <c r="A105" s="47">
        <v>109</v>
      </c>
      <c r="B105" s="47" t="s">
        <v>2100</v>
      </c>
      <c r="C105" s="9" t="s">
        <v>345</v>
      </c>
      <c r="AL105" s="48">
        <v>1</v>
      </c>
      <c r="AN105" s="48">
        <v>1</v>
      </c>
      <c r="CF105" s="47">
        <f t="shared" si="1"/>
        <v>2</v>
      </c>
    </row>
    <row r="106" spans="1:84" ht="13.5">
      <c r="A106" s="47">
        <v>77</v>
      </c>
      <c r="B106" s="47" t="s">
        <v>700</v>
      </c>
      <c r="C106" s="47" t="s">
        <v>701</v>
      </c>
      <c r="AW106" s="49">
        <v>1</v>
      </c>
      <c r="BH106" s="47">
        <v>1</v>
      </c>
      <c r="CF106" s="47">
        <f t="shared" si="1"/>
        <v>2</v>
      </c>
    </row>
    <row r="107" spans="1:84" ht="13.5">
      <c r="A107" s="47">
        <v>87</v>
      </c>
      <c r="B107" s="47" t="s">
        <v>2289</v>
      </c>
      <c r="C107" s="9" t="s">
        <v>332</v>
      </c>
      <c r="AE107" s="48">
        <v>1</v>
      </c>
      <c r="AL107" s="48">
        <v>1</v>
      </c>
      <c r="CF107" s="47">
        <f t="shared" si="1"/>
        <v>2</v>
      </c>
    </row>
    <row r="108" spans="1:84" ht="13.5">
      <c r="A108" s="47">
        <v>143</v>
      </c>
      <c r="B108" s="47" t="s">
        <v>655</v>
      </c>
      <c r="C108" s="47" t="s">
        <v>2426</v>
      </c>
      <c r="AW108" s="49">
        <v>1</v>
      </c>
      <c r="BQ108" s="47">
        <v>1</v>
      </c>
      <c r="CF108" s="47">
        <f t="shared" si="1"/>
        <v>2</v>
      </c>
    </row>
    <row r="109" spans="2:84" ht="13.5">
      <c r="B109" s="47" t="s">
        <v>1335</v>
      </c>
      <c r="C109" s="9" t="s">
        <v>1236</v>
      </c>
      <c r="AZ109" s="49">
        <v>1</v>
      </c>
      <c r="CF109" s="47">
        <f t="shared" si="1"/>
        <v>1</v>
      </c>
    </row>
    <row r="110" spans="1:84" ht="13.5">
      <c r="A110" s="47">
        <v>110</v>
      </c>
      <c r="B110" s="47" t="s">
        <v>1301</v>
      </c>
      <c r="C110" s="54" t="s">
        <v>1237</v>
      </c>
      <c r="AT110" s="48">
        <v>1</v>
      </c>
      <c r="AY110" s="49">
        <v>1</v>
      </c>
      <c r="AZ110" s="49">
        <v>1</v>
      </c>
      <c r="CD110" s="48">
        <v>1</v>
      </c>
      <c r="CF110" s="47">
        <f t="shared" si="1"/>
        <v>4</v>
      </c>
    </row>
    <row r="111" spans="2:84" ht="13.5">
      <c r="B111" s="47" t="s">
        <v>2108</v>
      </c>
      <c r="C111" s="9" t="s">
        <v>346</v>
      </c>
      <c r="AL111" s="48">
        <v>1</v>
      </c>
      <c r="BA111" s="49">
        <v>1</v>
      </c>
      <c r="CD111" s="48">
        <v>1</v>
      </c>
      <c r="CF111" s="47">
        <f t="shared" si="1"/>
        <v>3</v>
      </c>
    </row>
    <row r="112" spans="1:84" ht="13.5">
      <c r="A112" s="47">
        <v>98</v>
      </c>
      <c r="B112" s="47" t="s">
        <v>722</v>
      </c>
      <c r="C112" s="47" t="s">
        <v>468</v>
      </c>
      <c r="N112" s="48">
        <v>1</v>
      </c>
      <c r="AC112" s="48">
        <v>1</v>
      </c>
      <c r="AD112" s="48">
        <v>1</v>
      </c>
      <c r="AH112" s="48">
        <v>1</v>
      </c>
      <c r="AJ112" s="48">
        <v>1</v>
      </c>
      <c r="AL112" s="48">
        <v>1</v>
      </c>
      <c r="AP112" s="48">
        <v>1</v>
      </c>
      <c r="AT112" s="48">
        <v>1</v>
      </c>
      <c r="AV112" s="49">
        <v>1</v>
      </c>
      <c r="AX112" s="49">
        <v>1</v>
      </c>
      <c r="AZ112" s="49">
        <v>1</v>
      </c>
      <c r="BO112" s="47">
        <v>1</v>
      </c>
      <c r="CC112" s="48">
        <v>1</v>
      </c>
      <c r="CF112" s="47">
        <f t="shared" si="1"/>
        <v>13</v>
      </c>
    </row>
    <row r="113" spans="2:84" ht="13.5">
      <c r="B113" s="47" t="s">
        <v>1365</v>
      </c>
      <c r="C113" s="51" t="s">
        <v>1385</v>
      </c>
      <c r="AV113" s="49">
        <v>1</v>
      </c>
      <c r="CF113" s="47">
        <f t="shared" si="1"/>
        <v>1</v>
      </c>
    </row>
    <row r="114" spans="1:84" ht="13.5">
      <c r="A114" s="47">
        <v>141</v>
      </c>
      <c r="B114" s="47" t="s">
        <v>1302</v>
      </c>
      <c r="C114" s="9" t="s">
        <v>1268</v>
      </c>
      <c r="AT114" s="48">
        <v>1</v>
      </c>
      <c r="CF114" s="47">
        <f t="shared" si="1"/>
        <v>1</v>
      </c>
    </row>
    <row r="115" spans="1:84" ht="13.5">
      <c r="A115" s="47">
        <v>99</v>
      </c>
      <c r="B115" s="47" t="s">
        <v>631</v>
      </c>
      <c r="C115" s="47" t="s">
        <v>2202</v>
      </c>
      <c r="J115" s="48">
        <v>1</v>
      </c>
      <c r="L115" s="48">
        <v>1</v>
      </c>
      <c r="T115" s="48">
        <v>1</v>
      </c>
      <c r="Y115" s="48">
        <v>1</v>
      </c>
      <c r="AA115" s="48">
        <v>1</v>
      </c>
      <c r="AJ115" s="48">
        <v>1</v>
      </c>
      <c r="CF115" s="47">
        <f t="shared" si="1"/>
        <v>6</v>
      </c>
    </row>
    <row r="116" spans="1:84" ht="13.5">
      <c r="A116" s="47">
        <v>41</v>
      </c>
      <c r="B116" s="47" t="s">
        <v>2329</v>
      </c>
      <c r="C116" s="47" t="s">
        <v>2172</v>
      </c>
      <c r="F116" s="48">
        <v>1</v>
      </c>
      <c r="I116" s="48">
        <v>1</v>
      </c>
      <c r="O116" s="48">
        <v>1</v>
      </c>
      <c r="P116" s="48">
        <v>1</v>
      </c>
      <c r="R116" s="48">
        <v>1</v>
      </c>
      <c r="V116" s="48">
        <v>1</v>
      </c>
      <c r="X116" s="48">
        <v>1</v>
      </c>
      <c r="Z116" s="48">
        <v>1</v>
      </c>
      <c r="AB116" s="48">
        <v>1</v>
      </c>
      <c r="AD116" s="48">
        <v>1</v>
      </c>
      <c r="BB116" s="47">
        <v>1</v>
      </c>
      <c r="BF116" s="47">
        <v>1</v>
      </c>
      <c r="CF116" s="47">
        <f t="shared" si="1"/>
        <v>12</v>
      </c>
    </row>
    <row r="117" spans="1:84" ht="13.5">
      <c r="A117" s="47">
        <v>113</v>
      </c>
      <c r="B117" s="47" t="s">
        <v>623</v>
      </c>
      <c r="C117" s="47" t="s">
        <v>577</v>
      </c>
      <c r="F117" s="48">
        <v>1</v>
      </c>
      <c r="CF117" s="47">
        <f t="shared" si="1"/>
        <v>1</v>
      </c>
    </row>
    <row r="118" spans="1:84" ht="13.5">
      <c r="A118" s="47">
        <v>151</v>
      </c>
      <c r="B118" s="47" t="s">
        <v>715</v>
      </c>
      <c r="C118" s="47" t="s">
        <v>420</v>
      </c>
      <c r="BN118" s="47">
        <v>1</v>
      </c>
      <c r="CF118" s="47">
        <f t="shared" si="1"/>
        <v>1</v>
      </c>
    </row>
    <row r="119" ht="13.5">
      <c r="C119" s="9"/>
    </row>
    <row r="120" spans="1:84" ht="13.5">
      <c r="A120" s="47">
        <v>35</v>
      </c>
      <c r="B120" s="47" t="s">
        <v>644</v>
      </c>
      <c r="C120" s="47" t="s">
        <v>645</v>
      </c>
      <c r="L120" s="48">
        <v>1</v>
      </c>
      <c r="N120" s="48">
        <v>1</v>
      </c>
      <c r="R120" s="48">
        <v>1</v>
      </c>
      <c r="T120" s="48">
        <v>1</v>
      </c>
      <c r="AB120" s="48">
        <v>1</v>
      </c>
      <c r="AE120" s="48">
        <v>1</v>
      </c>
      <c r="AJ120" s="48">
        <v>1</v>
      </c>
      <c r="AN120" s="48">
        <v>1</v>
      </c>
      <c r="AP120" s="48">
        <v>1</v>
      </c>
      <c r="AR120" s="48">
        <v>1</v>
      </c>
      <c r="AT120" s="48">
        <v>1</v>
      </c>
      <c r="AW120" s="49">
        <v>1</v>
      </c>
      <c r="AX120" s="49">
        <v>1</v>
      </c>
      <c r="AZ120" s="49">
        <v>1</v>
      </c>
      <c r="BT120" s="48">
        <v>1</v>
      </c>
      <c r="BZ120" s="48">
        <v>1</v>
      </c>
      <c r="CB120" s="48">
        <v>1</v>
      </c>
      <c r="CF120" s="47">
        <f t="shared" si="1"/>
        <v>17</v>
      </c>
    </row>
    <row r="121" spans="1:84" ht="13.5">
      <c r="A121" s="47">
        <v>129</v>
      </c>
      <c r="B121" s="47" t="s">
        <v>2321</v>
      </c>
      <c r="C121" s="47" t="s">
        <v>411</v>
      </c>
      <c r="D121" s="48">
        <v>1</v>
      </c>
      <c r="E121" s="47">
        <v>1</v>
      </c>
      <c r="F121" s="48">
        <v>1</v>
      </c>
      <c r="AC121" s="48">
        <v>1</v>
      </c>
      <c r="AY121" s="49">
        <v>1</v>
      </c>
      <c r="BB121" s="47">
        <v>1</v>
      </c>
      <c r="CF121" s="47">
        <f t="shared" si="1"/>
        <v>6</v>
      </c>
    </row>
    <row r="122" spans="1:84" ht="13.5">
      <c r="A122" s="47">
        <v>207</v>
      </c>
      <c r="B122" s="47" t="s">
        <v>24</v>
      </c>
      <c r="C122" s="47" t="s">
        <v>444</v>
      </c>
      <c r="T122" s="48">
        <v>1</v>
      </c>
      <c r="Y122" s="48">
        <v>1</v>
      </c>
      <c r="BJ122" s="48">
        <v>1</v>
      </c>
      <c r="CF122" s="47">
        <f t="shared" si="1"/>
        <v>3</v>
      </c>
    </row>
    <row r="123" spans="1:84" ht="13.5">
      <c r="A123" s="47">
        <v>116</v>
      </c>
      <c r="B123" s="47" t="s">
        <v>626</v>
      </c>
      <c r="C123" s="47" t="s">
        <v>473</v>
      </c>
      <c r="H123" s="48">
        <v>1</v>
      </c>
      <c r="P123" s="48">
        <v>1</v>
      </c>
      <c r="R123" s="48">
        <v>1</v>
      </c>
      <c r="Z123" s="48">
        <v>1</v>
      </c>
      <c r="CF123" s="47">
        <f t="shared" si="1"/>
        <v>4</v>
      </c>
    </row>
    <row r="124" spans="2:84" ht="13.5">
      <c r="B124" s="47" t="s">
        <v>2287</v>
      </c>
      <c r="C124" s="47" t="s">
        <v>1379</v>
      </c>
      <c r="AD124" s="48">
        <v>1</v>
      </c>
      <c r="AF124" s="48">
        <v>1</v>
      </c>
      <c r="CF124" s="47">
        <f t="shared" si="1"/>
        <v>2</v>
      </c>
    </row>
    <row r="125" spans="1:84" ht="13.5">
      <c r="A125" s="47">
        <v>112</v>
      </c>
      <c r="B125" s="47" t="s">
        <v>622</v>
      </c>
      <c r="C125" s="47" t="s">
        <v>569</v>
      </c>
      <c r="F125" s="48">
        <v>1</v>
      </c>
      <c r="J125" s="48">
        <v>1</v>
      </c>
      <c r="L125" s="48">
        <v>1</v>
      </c>
      <c r="N125" s="48">
        <v>1</v>
      </c>
      <c r="P125" s="48">
        <v>1</v>
      </c>
      <c r="T125" s="48">
        <v>1</v>
      </c>
      <c r="W125" s="48">
        <v>1</v>
      </c>
      <c r="X125" s="48">
        <v>1</v>
      </c>
      <c r="CF125" s="47">
        <f t="shared" si="1"/>
        <v>8</v>
      </c>
    </row>
    <row r="126" spans="1:84" ht="13.5">
      <c r="A126" s="47">
        <v>175</v>
      </c>
      <c r="B126" s="47" t="s">
        <v>13</v>
      </c>
      <c r="C126" s="47" t="s">
        <v>432</v>
      </c>
      <c r="P126" s="48">
        <v>1</v>
      </c>
      <c r="U126" s="48">
        <v>1</v>
      </c>
      <c r="V126" s="48">
        <v>1</v>
      </c>
      <c r="AB126" s="48">
        <v>1</v>
      </c>
      <c r="AF126" s="48">
        <v>1</v>
      </c>
      <c r="CF126" s="47">
        <f t="shared" si="1"/>
        <v>5</v>
      </c>
    </row>
    <row r="127" spans="1:84" ht="13.5">
      <c r="A127" s="47">
        <v>227</v>
      </c>
      <c r="B127" s="47" t="s">
        <v>42</v>
      </c>
      <c r="C127" s="47" t="s">
        <v>2425</v>
      </c>
      <c r="V127" s="48">
        <v>1</v>
      </c>
      <c r="Z127" s="48">
        <v>1</v>
      </c>
      <c r="AB127" s="48">
        <v>1</v>
      </c>
      <c r="AY127" s="49">
        <v>1</v>
      </c>
      <c r="CF127" s="47">
        <f t="shared" si="1"/>
        <v>4</v>
      </c>
    </row>
    <row r="128" spans="1:84" ht="13.5">
      <c r="A128" s="47">
        <v>85</v>
      </c>
      <c r="B128" s="47" t="s">
        <v>1161</v>
      </c>
      <c r="C128" s="54" t="s">
        <v>1162</v>
      </c>
      <c r="AF128" s="48">
        <v>1</v>
      </c>
      <c r="CF128" s="47">
        <f t="shared" si="1"/>
        <v>1</v>
      </c>
    </row>
    <row r="129" spans="1:84" ht="13.5">
      <c r="A129" s="47">
        <v>97</v>
      </c>
      <c r="B129" s="47" t="s">
        <v>723</v>
      </c>
      <c r="C129" s="47" t="s">
        <v>2200</v>
      </c>
      <c r="BO129" s="47">
        <v>1</v>
      </c>
      <c r="CF129" s="47">
        <f t="shared" si="1"/>
        <v>1</v>
      </c>
    </row>
    <row r="130" spans="1:84" ht="13.5">
      <c r="A130" s="47">
        <v>4</v>
      </c>
      <c r="B130" s="47" t="s">
        <v>22</v>
      </c>
      <c r="C130" s="47" t="s">
        <v>2152</v>
      </c>
      <c r="T130" s="48">
        <v>1</v>
      </c>
      <c r="AJ130" s="48">
        <v>1</v>
      </c>
      <c r="AN130" s="48">
        <v>1</v>
      </c>
      <c r="AT130" s="48">
        <v>1</v>
      </c>
      <c r="CF130" s="47">
        <f t="shared" si="1"/>
        <v>4</v>
      </c>
    </row>
    <row r="131" spans="2:84" ht="13.5">
      <c r="B131" s="47" t="s">
        <v>2088</v>
      </c>
      <c r="C131" s="9" t="s">
        <v>2072</v>
      </c>
      <c r="AV131" s="49">
        <v>1</v>
      </c>
      <c r="AX131" s="49">
        <v>1</v>
      </c>
      <c r="CF131" s="47">
        <f t="shared" si="1"/>
        <v>2</v>
      </c>
    </row>
    <row r="132" spans="2:84" ht="13.5">
      <c r="B132" s="47" t="s">
        <v>2088</v>
      </c>
      <c r="C132" s="9" t="s">
        <v>2072</v>
      </c>
      <c r="AH132" s="48">
        <v>1</v>
      </c>
      <c r="AL132" s="48">
        <v>1</v>
      </c>
      <c r="AQ132" s="47">
        <v>1</v>
      </c>
      <c r="AT132" s="48">
        <v>1</v>
      </c>
      <c r="CF132" s="47">
        <f aca="true" t="shared" si="2" ref="CF132:CF195">SUM(D132:CD132)</f>
        <v>4</v>
      </c>
    </row>
    <row r="133" spans="1:84" ht="13.5">
      <c r="A133" s="47">
        <v>216</v>
      </c>
      <c r="B133" s="47" t="s">
        <v>48</v>
      </c>
      <c r="C133" s="47" t="s">
        <v>493</v>
      </c>
      <c r="X133" s="48">
        <v>1</v>
      </c>
      <c r="AP133" s="48">
        <v>1</v>
      </c>
      <c r="CD133" s="48">
        <v>1</v>
      </c>
      <c r="CF133" s="47">
        <f t="shared" si="2"/>
        <v>3</v>
      </c>
    </row>
    <row r="134" spans="1:84" ht="13.5">
      <c r="A134" s="47">
        <v>211</v>
      </c>
      <c r="B134" s="47" t="s">
        <v>867</v>
      </c>
      <c r="C134" s="47" t="s">
        <v>459</v>
      </c>
      <c r="AC134" s="48">
        <v>1</v>
      </c>
      <c r="AD134" s="48">
        <v>1</v>
      </c>
      <c r="AJ134" s="48">
        <v>1</v>
      </c>
      <c r="AL134" s="48">
        <v>1</v>
      </c>
      <c r="AP134" s="48">
        <v>1</v>
      </c>
      <c r="AR134" s="48">
        <v>1</v>
      </c>
      <c r="AT134" s="48">
        <v>1</v>
      </c>
      <c r="CF134" s="47">
        <f t="shared" si="2"/>
        <v>7</v>
      </c>
    </row>
    <row r="135" spans="1:84" ht="13.5">
      <c r="A135" s="47">
        <v>183</v>
      </c>
      <c r="B135" s="47" t="s">
        <v>2291</v>
      </c>
      <c r="C135" s="9" t="s">
        <v>2140</v>
      </c>
      <c r="AE135" s="48">
        <v>1</v>
      </c>
      <c r="AH135" s="48">
        <v>1</v>
      </c>
      <c r="AJ135" s="48">
        <v>1</v>
      </c>
      <c r="AL135" s="48">
        <v>1</v>
      </c>
      <c r="AN135" s="48">
        <v>1</v>
      </c>
      <c r="AP135" s="48">
        <v>1</v>
      </c>
      <c r="AW135" s="49">
        <v>1</v>
      </c>
      <c r="AY135" s="49">
        <v>1</v>
      </c>
      <c r="CF135" s="47">
        <f t="shared" si="2"/>
        <v>8</v>
      </c>
    </row>
    <row r="136" spans="1:84" ht="13.5">
      <c r="A136" s="47">
        <v>69</v>
      </c>
      <c r="B136" s="47" t="s">
        <v>47</v>
      </c>
      <c r="C136" s="47" t="s">
        <v>2447</v>
      </c>
      <c r="X136" s="48">
        <v>1</v>
      </c>
      <c r="CF136" s="47">
        <f t="shared" si="2"/>
        <v>1</v>
      </c>
    </row>
    <row r="137" spans="1:84" ht="13.5">
      <c r="A137" s="47">
        <v>146</v>
      </c>
      <c r="B137" s="47" t="s">
        <v>61</v>
      </c>
      <c r="C137" s="9" t="s">
        <v>2141</v>
      </c>
      <c r="O137" s="48">
        <v>1</v>
      </c>
      <c r="AA137" s="48">
        <v>1</v>
      </c>
      <c r="AF137" s="48">
        <v>1</v>
      </c>
      <c r="AH137" s="48">
        <v>1</v>
      </c>
      <c r="AJ137" s="48">
        <v>1</v>
      </c>
      <c r="AL137" s="48">
        <v>1</v>
      </c>
      <c r="AN137" s="48">
        <v>1</v>
      </c>
      <c r="AP137" s="48">
        <v>1</v>
      </c>
      <c r="AR137" s="48">
        <v>1</v>
      </c>
      <c r="AT137" s="48">
        <v>1</v>
      </c>
      <c r="AV137" s="49">
        <v>1</v>
      </c>
      <c r="AX137" s="49">
        <v>1</v>
      </c>
      <c r="AZ137" s="49">
        <v>1</v>
      </c>
      <c r="BV137" s="48">
        <v>1</v>
      </c>
      <c r="CC137" s="48">
        <v>1</v>
      </c>
      <c r="CD137" s="48">
        <v>1</v>
      </c>
      <c r="CF137" s="47">
        <f t="shared" si="2"/>
        <v>16</v>
      </c>
    </row>
    <row r="138" spans="2:84" ht="13.5">
      <c r="B138" s="47" t="s">
        <v>2114</v>
      </c>
      <c r="C138" s="54" t="s">
        <v>347</v>
      </c>
      <c r="AN138" s="48">
        <v>1</v>
      </c>
      <c r="AT138" s="48">
        <v>1</v>
      </c>
      <c r="CF138" s="47">
        <f t="shared" si="2"/>
        <v>2</v>
      </c>
    </row>
    <row r="139" spans="1:84" ht="13.5">
      <c r="A139" s="47">
        <v>172</v>
      </c>
      <c r="B139" s="47" t="s">
        <v>83</v>
      </c>
      <c r="C139" s="47" t="s">
        <v>430</v>
      </c>
      <c r="AB139" s="48">
        <v>1</v>
      </c>
      <c r="AD139" s="48">
        <v>1</v>
      </c>
      <c r="AJ139" s="48">
        <v>1</v>
      </c>
      <c r="AL139" s="48">
        <v>1</v>
      </c>
      <c r="CF139" s="47">
        <f t="shared" si="2"/>
        <v>4</v>
      </c>
    </row>
    <row r="140" spans="2:84" ht="13.5">
      <c r="B140" s="47" t="s">
        <v>1339</v>
      </c>
      <c r="C140" s="9" t="s">
        <v>2423</v>
      </c>
      <c r="BA140" s="49">
        <v>1</v>
      </c>
      <c r="CF140" s="47">
        <f t="shared" si="2"/>
        <v>1</v>
      </c>
    </row>
    <row r="141" spans="1:84" ht="13.5">
      <c r="A141" s="47">
        <v>224</v>
      </c>
      <c r="B141" s="47" t="s">
        <v>1370</v>
      </c>
      <c r="C141" s="47" t="s">
        <v>1386</v>
      </c>
      <c r="Z141" s="48">
        <v>1</v>
      </c>
      <c r="CF141" s="47">
        <f t="shared" si="2"/>
        <v>1</v>
      </c>
    </row>
    <row r="142" spans="1:84" ht="13.5">
      <c r="A142" s="47">
        <v>204</v>
      </c>
      <c r="B142" s="47" t="s">
        <v>28</v>
      </c>
      <c r="C142" s="9" t="s">
        <v>2424</v>
      </c>
      <c r="T142" s="48">
        <v>1</v>
      </c>
      <c r="BA142" s="49">
        <v>1</v>
      </c>
      <c r="CF142" s="47">
        <f t="shared" si="2"/>
        <v>2</v>
      </c>
    </row>
    <row r="143" spans="2:84" ht="13.5">
      <c r="B143" s="47" t="s">
        <v>1307</v>
      </c>
      <c r="C143" s="47" t="s">
        <v>1384</v>
      </c>
      <c r="AT143" s="48">
        <v>1</v>
      </c>
      <c r="AX143" s="49">
        <v>1</v>
      </c>
      <c r="CF143" s="47">
        <f t="shared" si="2"/>
        <v>2</v>
      </c>
    </row>
    <row r="144" spans="1:84" ht="13.5">
      <c r="A144" s="47">
        <v>128</v>
      </c>
      <c r="B144" s="47" t="s">
        <v>1356</v>
      </c>
      <c r="C144" s="54" t="s">
        <v>2410</v>
      </c>
      <c r="BZ144" s="48">
        <v>1</v>
      </c>
      <c r="CF144" s="47">
        <f t="shared" si="2"/>
        <v>1</v>
      </c>
    </row>
    <row r="145" spans="1:84" ht="13.5">
      <c r="A145" s="47">
        <v>142</v>
      </c>
      <c r="B145" s="47" t="s">
        <v>1354</v>
      </c>
      <c r="C145" s="9" t="s">
        <v>1271</v>
      </c>
      <c r="BY145" s="48">
        <v>1</v>
      </c>
      <c r="BZ145" s="48">
        <v>1</v>
      </c>
      <c r="CF145" s="47">
        <f t="shared" si="2"/>
        <v>2</v>
      </c>
    </row>
    <row r="146" spans="1:84" ht="13.5">
      <c r="A146" s="47">
        <v>41</v>
      </c>
      <c r="B146" s="47" t="s">
        <v>2359</v>
      </c>
      <c r="C146" s="47" t="s">
        <v>448</v>
      </c>
      <c r="P146" s="48">
        <v>1</v>
      </c>
      <c r="R146" s="48">
        <v>1</v>
      </c>
      <c r="T146" s="48">
        <v>1</v>
      </c>
      <c r="W146" s="48">
        <v>1</v>
      </c>
      <c r="X146" s="48">
        <v>1</v>
      </c>
      <c r="AB146" s="48">
        <v>1</v>
      </c>
      <c r="AF146" s="48">
        <v>1</v>
      </c>
      <c r="AP146" s="48">
        <v>1</v>
      </c>
      <c r="AT146" s="48">
        <v>1</v>
      </c>
      <c r="AX146" s="49">
        <v>1</v>
      </c>
      <c r="AZ146" s="49">
        <v>1</v>
      </c>
      <c r="BC146" s="47">
        <v>1</v>
      </c>
      <c r="BD146" s="47">
        <v>1</v>
      </c>
      <c r="BF146" s="47">
        <v>1</v>
      </c>
      <c r="BH146" s="47">
        <v>1</v>
      </c>
      <c r="BJ146" s="48">
        <v>1</v>
      </c>
      <c r="BL146" s="47">
        <v>1</v>
      </c>
      <c r="BN146" s="47">
        <v>1</v>
      </c>
      <c r="BT146" s="48">
        <v>1</v>
      </c>
      <c r="CD146" s="48">
        <v>1</v>
      </c>
      <c r="CF146" s="47">
        <f t="shared" si="2"/>
        <v>20</v>
      </c>
    </row>
    <row r="147" spans="1:84" ht="13.5">
      <c r="A147" s="47">
        <v>122</v>
      </c>
      <c r="B147" s="47" t="s">
        <v>11</v>
      </c>
      <c r="C147" s="47" t="s">
        <v>408</v>
      </c>
      <c r="O147" s="48">
        <v>1</v>
      </c>
      <c r="P147" s="48">
        <v>1</v>
      </c>
      <c r="AT147" s="48">
        <v>1</v>
      </c>
      <c r="AX147" s="49">
        <v>1</v>
      </c>
      <c r="CF147" s="47">
        <f t="shared" si="2"/>
        <v>4</v>
      </c>
    </row>
    <row r="148" spans="1:84" ht="13.5">
      <c r="A148" s="47">
        <v>27</v>
      </c>
      <c r="B148" s="47" t="s">
        <v>2119</v>
      </c>
      <c r="C148" s="9" t="s">
        <v>348</v>
      </c>
      <c r="AP148" s="48">
        <v>1</v>
      </c>
      <c r="AV148" s="49">
        <v>1</v>
      </c>
      <c r="BZ148" s="48">
        <v>1</v>
      </c>
      <c r="CB148" s="48">
        <v>1</v>
      </c>
      <c r="CF148" s="47">
        <f t="shared" si="2"/>
        <v>4</v>
      </c>
    </row>
    <row r="149" spans="1:84" ht="13.5">
      <c r="A149" s="47">
        <v>26</v>
      </c>
      <c r="B149" s="47" t="s">
        <v>58</v>
      </c>
      <c r="C149" s="47" t="s">
        <v>2165</v>
      </c>
      <c r="E149" s="47">
        <v>1</v>
      </c>
      <c r="I149" s="48">
        <v>1</v>
      </c>
      <c r="O149" s="48">
        <v>1</v>
      </c>
      <c r="Z149" s="48">
        <v>1</v>
      </c>
      <c r="CF149" s="47">
        <f t="shared" si="2"/>
        <v>4</v>
      </c>
    </row>
    <row r="150" spans="1:84" ht="13.5">
      <c r="A150" s="47">
        <v>130</v>
      </c>
      <c r="B150" s="47" t="s">
        <v>2340</v>
      </c>
      <c r="C150" s="47" t="s">
        <v>412</v>
      </c>
      <c r="Z150" s="48">
        <v>1</v>
      </c>
      <c r="AD150" s="48">
        <v>1</v>
      </c>
      <c r="AJ150" s="48">
        <v>1</v>
      </c>
      <c r="AW150" s="49">
        <v>1</v>
      </c>
      <c r="AX150" s="49">
        <v>1</v>
      </c>
      <c r="AZ150" s="49">
        <v>1</v>
      </c>
      <c r="BB150" s="47">
        <v>1</v>
      </c>
      <c r="BF150" s="47">
        <v>1</v>
      </c>
      <c r="CF150" s="47">
        <f t="shared" si="2"/>
        <v>8</v>
      </c>
    </row>
    <row r="151" spans="1:84" ht="13.5">
      <c r="A151" s="47">
        <v>79</v>
      </c>
      <c r="B151" s="47" t="s">
        <v>703</v>
      </c>
      <c r="C151" s="47" t="s">
        <v>2261</v>
      </c>
      <c r="BL151" s="47">
        <v>1</v>
      </c>
      <c r="CD151" s="48">
        <v>1</v>
      </c>
      <c r="CF151" s="47">
        <f t="shared" si="2"/>
        <v>2</v>
      </c>
    </row>
    <row r="152" spans="1:84" ht="13.5">
      <c r="A152" s="47">
        <v>86</v>
      </c>
      <c r="B152" s="47" t="s">
        <v>2315</v>
      </c>
      <c r="C152" s="47" t="s">
        <v>2195</v>
      </c>
      <c r="AD152" s="48">
        <v>1</v>
      </c>
      <c r="AH152" s="48">
        <v>1</v>
      </c>
      <c r="AL152" s="48">
        <v>1</v>
      </c>
      <c r="AN152" s="48">
        <v>1</v>
      </c>
      <c r="AP152" s="48">
        <v>1</v>
      </c>
      <c r="AR152" s="48">
        <v>1</v>
      </c>
      <c r="AT152" s="48">
        <v>1</v>
      </c>
      <c r="AV152" s="49">
        <v>1</v>
      </c>
      <c r="AY152" s="49">
        <v>1</v>
      </c>
      <c r="AZ152" s="49">
        <v>1</v>
      </c>
      <c r="BB152" s="47">
        <v>1</v>
      </c>
      <c r="BD152" s="47">
        <v>1</v>
      </c>
      <c r="BF152" s="47">
        <v>1</v>
      </c>
      <c r="BH152" s="47">
        <v>1</v>
      </c>
      <c r="BJ152" s="48">
        <v>1</v>
      </c>
      <c r="BM152" s="47">
        <v>1</v>
      </c>
      <c r="BN152" s="47">
        <v>1</v>
      </c>
      <c r="BT152" s="48">
        <v>1</v>
      </c>
      <c r="BY152" s="48">
        <v>1</v>
      </c>
      <c r="CA152" s="48">
        <v>1</v>
      </c>
      <c r="CB152" s="48">
        <v>1</v>
      </c>
      <c r="CF152" s="47">
        <f t="shared" si="2"/>
        <v>21</v>
      </c>
    </row>
    <row r="153" spans="1:84" ht="13.5">
      <c r="A153" s="47">
        <v>138</v>
      </c>
      <c r="B153" s="47" t="s">
        <v>2125</v>
      </c>
      <c r="C153" s="9" t="s">
        <v>2073</v>
      </c>
      <c r="AP153" s="48">
        <v>1</v>
      </c>
      <c r="AS153" s="47">
        <v>1</v>
      </c>
      <c r="AX153" s="49">
        <v>1</v>
      </c>
      <c r="CF153" s="47">
        <f t="shared" si="2"/>
        <v>3</v>
      </c>
    </row>
    <row r="154" spans="1:84" ht="13.5">
      <c r="A154" s="47">
        <v>13</v>
      </c>
      <c r="B154" s="47" t="s">
        <v>669</v>
      </c>
      <c r="C154" s="47" t="s">
        <v>2161</v>
      </c>
      <c r="K154" s="48">
        <v>1</v>
      </c>
      <c r="L154" s="48">
        <v>1</v>
      </c>
      <c r="N154" s="48">
        <v>1</v>
      </c>
      <c r="P154" s="48">
        <v>1</v>
      </c>
      <c r="R154" s="48">
        <v>1</v>
      </c>
      <c r="T154" s="48">
        <v>1</v>
      </c>
      <c r="CF154" s="47">
        <f t="shared" si="2"/>
        <v>6</v>
      </c>
    </row>
    <row r="155" spans="1:84" ht="13.5">
      <c r="A155" s="47">
        <v>36</v>
      </c>
      <c r="B155" s="47" t="s">
        <v>2334</v>
      </c>
      <c r="C155" s="47" t="s">
        <v>2170</v>
      </c>
      <c r="F155" s="48">
        <v>1</v>
      </c>
      <c r="L155" s="48">
        <v>1</v>
      </c>
      <c r="N155" s="48">
        <v>1</v>
      </c>
      <c r="P155" s="48">
        <v>1</v>
      </c>
      <c r="V155" s="48">
        <v>1</v>
      </c>
      <c r="X155" s="48">
        <v>1</v>
      </c>
      <c r="Z155" s="48">
        <v>1</v>
      </c>
      <c r="AB155" s="48">
        <v>1</v>
      </c>
      <c r="AD155" s="48">
        <v>1</v>
      </c>
      <c r="AF155" s="48">
        <v>1</v>
      </c>
      <c r="AH155" s="48">
        <v>1</v>
      </c>
      <c r="AJ155" s="48">
        <v>1</v>
      </c>
      <c r="AL155" s="48">
        <v>1</v>
      </c>
      <c r="AX155" s="49">
        <v>1</v>
      </c>
      <c r="AZ155" s="49">
        <v>1</v>
      </c>
      <c r="BB155" s="47">
        <v>1</v>
      </c>
      <c r="CF155" s="47">
        <f t="shared" si="2"/>
        <v>16</v>
      </c>
    </row>
    <row r="156" spans="1:84" ht="13.5">
      <c r="A156" s="47">
        <v>33</v>
      </c>
      <c r="B156" s="47" t="s">
        <v>1310</v>
      </c>
      <c r="C156" s="9" t="s">
        <v>1272</v>
      </c>
      <c r="F156" s="48">
        <v>1</v>
      </c>
      <c r="AV156" s="49">
        <v>1</v>
      </c>
      <c r="AX156" s="49">
        <v>1</v>
      </c>
      <c r="AZ156" s="49">
        <v>1</v>
      </c>
      <c r="CF156" s="47">
        <f t="shared" si="2"/>
        <v>4</v>
      </c>
    </row>
    <row r="157" spans="1:84" ht="13.5">
      <c r="A157" s="47">
        <v>186</v>
      </c>
      <c r="B157" s="47" t="s">
        <v>9</v>
      </c>
      <c r="C157" s="9" t="s">
        <v>2142</v>
      </c>
      <c r="F157" s="48">
        <v>1</v>
      </c>
      <c r="J157" s="48">
        <v>1</v>
      </c>
      <c r="M157" s="48">
        <v>1</v>
      </c>
      <c r="N157" s="48">
        <v>1</v>
      </c>
      <c r="P157" s="48">
        <v>1</v>
      </c>
      <c r="R157" s="48">
        <v>1</v>
      </c>
      <c r="T157" s="48">
        <v>1</v>
      </c>
      <c r="AE157" s="48">
        <v>1</v>
      </c>
      <c r="AF157" s="48">
        <v>1</v>
      </c>
      <c r="AJ157" s="48">
        <v>1</v>
      </c>
      <c r="AN157" s="48">
        <v>1</v>
      </c>
      <c r="AP157" s="48">
        <v>1</v>
      </c>
      <c r="AT157" s="48">
        <v>1</v>
      </c>
      <c r="AV157" s="49">
        <v>1</v>
      </c>
      <c r="AZ157" s="49">
        <v>1</v>
      </c>
      <c r="BR157" s="48">
        <v>1</v>
      </c>
      <c r="BT157" s="48">
        <v>1</v>
      </c>
      <c r="CF157" s="47">
        <f t="shared" si="2"/>
        <v>17</v>
      </c>
    </row>
    <row r="158" spans="1:84" ht="13.5">
      <c r="A158" s="47">
        <v>75</v>
      </c>
      <c r="B158" s="47" t="s">
        <v>2310</v>
      </c>
      <c r="C158" s="47" t="s">
        <v>2189</v>
      </c>
      <c r="G158" s="48">
        <v>1</v>
      </c>
      <c r="L158" s="48">
        <v>1</v>
      </c>
      <c r="O158" s="48">
        <v>1</v>
      </c>
      <c r="P158" s="48">
        <v>1</v>
      </c>
      <c r="S158" s="48">
        <v>1</v>
      </c>
      <c r="T158" s="48">
        <v>1</v>
      </c>
      <c r="V158" s="48">
        <v>1</v>
      </c>
      <c r="X158" s="48">
        <v>1</v>
      </c>
      <c r="Z158" s="48">
        <v>1</v>
      </c>
      <c r="AB158" s="48">
        <v>1</v>
      </c>
      <c r="AF158" s="48">
        <v>1</v>
      </c>
      <c r="AP158" s="48">
        <v>1</v>
      </c>
      <c r="AT158" s="48">
        <v>1</v>
      </c>
      <c r="AV158" s="49">
        <v>1</v>
      </c>
      <c r="AX158" s="49">
        <v>1</v>
      </c>
      <c r="BB158" s="47">
        <v>1</v>
      </c>
      <c r="CF158" s="47">
        <f t="shared" si="2"/>
        <v>16</v>
      </c>
    </row>
    <row r="159" spans="1:84" ht="13.5">
      <c r="A159" s="47">
        <v>9</v>
      </c>
      <c r="B159" s="47" t="s">
        <v>2311</v>
      </c>
      <c r="C159" s="47" t="s">
        <v>2157</v>
      </c>
      <c r="F159" s="48">
        <v>1</v>
      </c>
      <c r="J159" s="48">
        <v>1</v>
      </c>
      <c r="L159" s="48">
        <v>1</v>
      </c>
      <c r="N159" s="48">
        <v>1</v>
      </c>
      <c r="P159" s="48">
        <v>1</v>
      </c>
      <c r="T159" s="48">
        <v>1</v>
      </c>
      <c r="V159" s="48">
        <v>1</v>
      </c>
      <c r="Z159" s="48">
        <v>1</v>
      </c>
      <c r="AB159" s="48">
        <v>1</v>
      </c>
      <c r="AD159" s="48">
        <v>1</v>
      </c>
      <c r="AF159" s="48">
        <v>1</v>
      </c>
      <c r="AH159" s="48">
        <v>1</v>
      </c>
      <c r="AJ159" s="48">
        <v>1</v>
      </c>
      <c r="AL159" s="48">
        <v>1</v>
      </c>
      <c r="AP159" s="48">
        <v>1</v>
      </c>
      <c r="AT159" s="48">
        <v>1</v>
      </c>
      <c r="AW159" s="49">
        <v>1</v>
      </c>
      <c r="AX159" s="49">
        <v>1</v>
      </c>
      <c r="AZ159" s="49">
        <v>1</v>
      </c>
      <c r="BB159" s="47">
        <v>1</v>
      </c>
      <c r="BE159" s="47">
        <v>1</v>
      </c>
      <c r="BF159" s="47">
        <v>1</v>
      </c>
      <c r="BK159" s="48">
        <v>1</v>
      </c>
      <c r="BT159" s="48">
        <v>1</v>
      </c>
      <c r="CF159" s="47">
        <f t="shared" si="2"/>
        <v>24</v>
      </c>
    </row>
    <row r="160" spans="1:84" ht="13.5">
      <c r="A160" s="47">
        <v>28</v>
      </c>
      <c r="B160" s="47" t="s">
        <v>657</v>
      </c>
      <c r="C160" s="47" t="s">
        <v>2166</v>
      </c>
      <c r="BO160" s="47">
        <v>1</v>
      </c>
      <c r="BV160" s="48">
        <v>1</v>
      </c>
      <c r="CA160" s="48">
        <v>1</v>
      </c>
      <c r="CF160" s="47">
        <f t="shared" si="2"/>
        <v>3</v>
      </c>
    </row>
    <row r="161" spans="1:84" ht="13.5">
      <c r="A161" s="47">
        <v>62</v>
      </c>
      <c r="B161" s="47" t="s">
        <v>1313</v>
      </c>
      <c r="C161" s="9" t="s">
        <v>1239</v>
      </c>
      <c r="AW161" s="49">
        <v>1</v>
      </c>
      <c r="CF161" s="47">
        <f t="shared" si="2"/>
        <v>1</v>
      </c>
    </row>
    <row r="162" spans="1:84" ht="13.5">
      <c r="A162" s="47">
        <v>68</v>
      </c>
      <c r="B162" s="47" t="s">
        <v>2397</v>
      </c>
      <c r="C162" s="47" t="s">
        <v>565</v>
      </c>
      <c r="AY162" s="49">
        <v>1</v>
      </c>
      <c r="BH162" s="47">
        <v>1</v>
      </c>
      <c r="BK162" s="48">
        <v>1</v>
      </c>
      <c r="BL162" s="47">
        <v>1</v>
      </c>
      <c r="BN162" s="47">
        <v>1</v>
      </c>
      <c r="BP162" s="47">
        <v>1</v>
      </c>
      <c r="BR162" s="48">
        <v>1</v>
      </c>
      <c r="BT162" s="48">
        <v>1</v>
      </c>
      <c r="BV162" s="48">
        <v>1</v>
      </c>
      <c r="BZ162" s="48">
        <v>1</v>
      </c>
      <c r="CD162" s="48">
        <v>1</v>
      </c>
      <c r="CF162" s="47">
        <f t="shared" si="2"/>
        <v>11</v>
      </c>
    </row>
    <row r="163" spans="2:84" ht="13.5">
      <c r="B163" s="47" t="s">
        <v>2113</v>
      </c>
      <c r="C163" s="51" t="s">
        <v>1380</v>
      </c>
      <c r="AD163" s="48">
        <v>1</v>
      </c>
      <c r="AM163" s="48">
        <v>1</v>
      </c>
      <c r="AN163" s="48">
        <v>1</v>
      </c>
      <c r="AV163" s="49">
        <v>1</v>
      </c>
      <c r="AY163" s="49">
        <v>1</v>
      </c>
      <c r="AZ163" s="49">
        <v>1</v>
      </c>
      <c r="BR163" s="48">
        <v>1</v>
      </c>
      <c r="BT163" s="48">
        <v>1</v>
      </c>
      <c r="BW163" s="47">
        <v>1</v>
      </c>
      <c r="CB163" s="48">
        <v>1</v>
      </c>
      <c r="CF163" s="47">
        <f t="shared" si="2"/>
        <v>10</v>
      </c>
    </row>
    <row r="164" spans="1:84" ht="13.5">
      <c r="A164" s="47">
        <v>55</v>
      </c>
      <c r="B164" s="47" t="s">
        <v>2377</v>
      </c>
      <c r="C164" s="47" t="s">
        <v>2378</v>
      </c>
      <c r="H164" s="48">
        <v>1</v>
      </c>
      <c r="AH164" s="48">
        <v>1</v>
      </c>
      <c r="AJ164" s="48">
        <v>1</v>
      </c>
      <c r="AL164" s="48">
        <v>1</v>
      </c>
      <c r="AW164" s="49">
        <v>1</v>
      </c>
      <c r="AY164" s="49">
        <v>1</v>
      </c>
      <c r="BE164" s="47">
        <v>1</v>
      </c>
      <c r="BP164" s="47">
        <v>1</v>
      </c>
      <c r="BR164" s="48">
        <v>1</v>
      </c>
      <c r="BV164" s="48">
        <v>1</v>
      </c>
      <c r="CA164" s="48">
        <v>1</v>
      </c>
      <c r="CF164" s="47">
        <f t="shared" si="2"/>
        <v>11</v>
      </c>
    </row>
    <row r="165" spans="1:84" ht="13.5">
      <c r="A165" s="47">
        <v>48</v>
      </c>
      <c r="B165" s="47" t="s">
        <v>2121</v>
      </c>
      <c r="C165" s="9" t="s">
        <v>349</v>
      </c>
      <c r="AQ165" s="47">
        <v>1</v>
      </c>
      <c r="AT165" s="48">
        <v>1</v>
      </c>
      <c r="AY165" s="49">
        <v>1</v>
      </c>
      <c r="BA165" s="49">
        <v>1</v>
      </c>
      <c r="BR165" s="48">
        <v>1</v>
      </c>
      <c r="CF165" s="47">
        <f t="shared" si="2"/>
        <v>5</v>
      </c>
    </row>
    <row r="166" spans="1:84" ht="13.5">
      <c r="A166" s="47">
        <v>17</v>
      </c>
      <c r="B166" s="47" t="s">
        <v>2370</v>
      </c>
      <c r="C166" s="47" t="s">
        <v>2441</v>
      </c>
      <c r="AD166" s="48">
        <v>1</v>
      </c>
      <c r="AL166" s="48">
        <v>1</v>
      </c>
      <c r="AN166" s="48">
        <v>1</v>
      </c>
      <c r="AP166" s="48">
        <v>1</v>
      </c>
      <c r="AT166" s="48">
        <v>1</v>
      </c>
      <c r="AV166" s="49">
        <v>1</v>
      </c>
      <c r="AX166" s="49">
        <v>1</v>
      </c>
      <c r="AZ166" s="49">
        <v>1</v>
      </c>
      <c r="BD166" s="47">
        <v>1</v>
      </c>
      <c r="BG166" s="47">
        <v>1</v>
      </c>
      <c r="BJ166" s="48">
        <v>1</v>
      </c>
      <c r="BL166" s="47">
        <v>1</v>
      </c>
      <c r="BN166" s="47">
        <v>1</v>
      </c>
      <c r="BT166" s="48">
        <v>1</v>
      </c>
      <c r="BV166" s="48">
        <v>1</v>
      </c>
      <c r="BZ166" s="48">
        <v>1</v>
      </c>
      <c r="CB166" s="48">
        <v>1</v>
      </c>
      <c r="CD166" s="48">
        <v>1</v>
      </c>
      <c r="CF166" s="47">
        <f t="shared" si="2"/>
        <v>18</v>
      </c>
    </row>
    <row r="167" spans="1:84" ht="13.5">
      <c r="A167" s="47">
        <v>111</v>
      </c>
      <c r="B167" s="47" t="s">
        <v>621</v>
      </c>
      <c r="C167" s="47" t="s">
        <v>465</v>
      </c>
      <c r="F167" s="48">
        <v>1</v>
      </c>
      <c r="CF167" s="47">
        <f t="shared" si="2"/>
        <v>1</v>
      </c>
    </row>
    <row r="168" spans="1:84" ht="13.5">
      <c r="A168" s="47">
        <v>148</v>
      </c>
      <c r="B168" s="47" t="s">
        <v>636</v>
      </c>
      <c r="C168" s="47" t="s">
        <v>418</v>
      </c>
      <c r="J168" s="48">
        <v>1</v>
      </c>
      <c r="L168" s="48">
        <v>1</v>
      </c>
      <c r="CF168" s="47">
        <f t="shared" si="2"/>
        <v>2</v>
      </c>
    </row>
    <row r="169" spans="1:84" ht="13.5">
      <c r="A169" s="47">
        <v>18</v>
      </c>
      <c r="B169" s="47" t="s">
        <v>739</v>
      </c>
      <c r="C169" s="47" t="s">
        <v>2162</v>
      </c>
      <c r="D169" s="48">
        <v>1</v>
      </c>
      <c r="O169" s="48">
        <v>1</v>
      </c>
      <c r="Q169" s="48">
        <v>1</v>
      </c>
      <c r="R169" s="48">
        <v>1</v>
      </c>
      <c r="V169" s="48">
        <v>1</v>
      </c>
      <c r="X169" s="48">
        <v>1</v>
      </c>
      <c r="AD169" s="48">
        <v>1</v>
      </c>
      <c r="AI169" s="47">
        <v>1</v>
      </c>
      <c r="AJ169" s="48">
        <v>1</v>
      </c>
      <c r="CF169" s="47">
        <f t="shared" si="2"/>
        <v>9</v>
      </c>
    </row>
    <row r="170" spans="1:84" ht="13.5">
      <c r="A170" s="47">
        <v>158</v>
      </c>
      <c r="B170" s="47" t="s">
        <v>738</v>
      </c>
      <c r="C170" s="47" t="s">
        <v>425</v>
      </c>
      <c r="D170" s="48">
        <v>1</v>
      </c>
      <c r="F170" s="48">
        <v>1</v>
      </c>
      <c r="K170" s="48">
        <v>1</v>
      </c>
      <c r="L170" s="48">
        <v>1</v>
      </c>
      <c r="N170" s="48">
        <v>1</v>
      </c>
      <c r="P170" s="48">
        <v>1</v>
      </c>
      <c r="R170" s="48">
        <v>1</v>
      </c>
      <c r="T170" s="48">
        <v>1</v>
      </c>
      <c r="V170" s="48">
        <v>1</v>
      </c>
      <c r="AF170" s="48">
        <v>1</v>
      </c>
      <c r="BJ170" s="48">
        <v>1</v>
      </c>
      <c r="CF170" s="47">
        <f t="shared" si="2"/>
        <v>11</v>
      </c>
    </row>
    <row r="171" spans="1:84" ht="13.5">
      <c r="A171" s="47">
        <v>73</v>
      </c>
      <c r="B171" s="47" t="s">
        <v>2405</v>
      </c>
      <c r="C171" s="47" t="s">
        <v>2422</v>
      </c>
      <c r="BA171" s="49">
        <v>1</v>
      </c>
      <c r="BI171" s="47">
        <v>1</v>
      </c>
      <c r="BM171" s="47">
        <v>1</v>
      </c>
      <c r="BR171" s="48">
        <v>1</v>
      </c>
      <c r="BU171" s="47">
        <v>1</v>
      </c>
      <c r="CF171" s="47">
        <f t="shared" si="2"/>
        <v>5</v>
      </c>
    </row>
    <row r="172" spans="1:84" ht="13.5">
      <c r="A172" s="47">
        <v>6</v>
      </c>
      <c r="B172" s="47" t="s">
        <v>2313</v>
      </c>
      <c r="C172" s="47" t="s">
        <v>467</v>
      </c>
      <c r="D172" s="48">
        <v>1</v>
      </c>
      <c r="L172" s="48">
        <v>1</v>
      </c>
      <c r="N172" s="48">
        <v>1</v>
      </c>
      <c r="P172" s="48">
        <v>1</v>
      </c>
      <c r="R172" s="48">
        <v>1</v>
      </c>
      <c r="T172" s="48">
        <v>1</v>
      </c>
      <c r="V172" s="48">
        <v>1</v>
      </c>
      <c r="X172" s="48">
        <v>1</v>
      </c>
      <c r="Z172" s="48">
        <v>1</v>
      </c>
      <c r="AB172" s="48">
        <v>1</v>
      </c>
      <c r="AF172" s="48">
        <v>1</v>
      </c>
      <c r="AH172" s="48">
        <v>1</v>
      </c>
      <c r="AJ172" s="48">
        <v>1</v>
      </c>
      <c r="AL172" s="48">
        <v>1</v>
      </c>
      <c r="AN172" s="48">
        <v>1</v>
      </c>
      <c r="AP172" s="48">
        <v>1</v>
      </c>
      <c r="AR172" s="48">
        <v>1</v>
      </c>
      <c r="AT172" s="48">
        <v>1</v>
      </c>
      <c r="AV172" s="49">
        <v>1</v>
      </c>
      <c r="AX172" s="49">
        <v>1</v>
      </c>
      <c r="AZ172" s="49">
        <v>1</v>
      </c>
      <c r="BB172" s="47">
        <v>1</v>
      </c>
      <c r="BE172" s="47">
        <v>1</v>
      </c>
      <c r="BF172" s="47">
        <v>1</v>
      </c>
      <c r="BJ172" s="48">
        <v>1</v>
      </c>
      <c r="BL172" s="47">
        <v>1</v>
      </c>
      <c r="BN172" s="47">
        <v>1</v>
      </c>
      <c r="BR172" s="48">
        <v>1</v>
      </c>
      <c r="BT172" s="48">
        <v>1</v>
      </c>
      <c r="CB172" s="48">
        <v>1</v>
      </c>
      <c r="CF172" s="47">
        <f t="shared" si="2"/>
        <v>30</v>
      </c>
    </row>
    <row r="173" spans="1:84" ht="13.5">
      <c r="A173" s="47">
        <v>156</v>
      </c>
      <c r="B173" s="47" t="s">
        <v>23</v>
      </c>
      <c r="C173" s="9" t="s">
        <v>1273</v>
      </c>
      <c r="L173" s="48">
        <v>1</v>
      </c>
      <c r="N173" s="48">
        <v>1</v>
      </c>
      <c r="T173" s="48">
        <v>1</v>
      </c>
      <c r="AB173" s="48">
        <v>1</v>
      </c>
      <c r="AT173" s="48">
        <v>1</v>
      </c>
      <c r="CF173" s="47">
        <f t="shared" si="2"/>
        <v>5</v>
      </c>
    </row>
    <row r="174" spans="2:84" ht="13.5">
      <c r="B174" s="47" t="s">
        <v>1169</v>
      </c>
      <c r="C174" s="9" t="s">
        <v>2143</v>
      </c>
      <c r="AF174" s="48">
        <v>1</v>
      </c>
      <c r="AH174" s="48">
        <v>1</v>
      </c>
      <c r="AJ174" s="48">
        <v>1</v>
      </c>
      <c r="AP174" s="48">
        <v>1</v>
      </c>
      <c r="AT174" s="48">
        <v>1</v>
      </c>
      <c r="AX174" s="49">
        <v>1</v>
      </c>
      <c r="AZ174" s="49">
        <v>1</v>
      </c>
      <c r="CD174" s="48">
        <v>1</v>
      </c>
      <c r="CF174" s="47">
        <f t="shared" si="2"/>
        <v>8</v>
      </c>
    </row>
    <row r="175" spans="1:84" ht="13.5">
      <c r="A175" s="47">
        <v>155</v>
      </c>
      <c r="B175" s="47" t="s">
        <v>668</v>
      </c>
      <c r="C175" s="47" t="s">
        <v>2258</v>
      </c>
      <c r="BO175" s="47">
        <v>1</v>
      </c>
      <c r="CF175" s="47">
        <f t="shared" si="2"/>
        <v>1</v>
      </c>
    </row>
    <row r="176" spans="3:84" ht="13.5">
      <c r="C176" s="47" t="s">
        <v>2285</v>
      </c>
      <c r="BJ176" s="48">
        <v>1</v>
      </c>
      <c r="CF176" s="47">
        <f t="shared" si="2"/>
        <v>1</v>
      </c>
    </row>
    <row r="177" spans="1:84" ht="13.5">
      <c r="A177" s="47">
        <v>86</v>
      </c>
      <c r="B177" s="47" t="s">
        <v>709</v>
      </c>
      <c r="C177" s="47" t="s">
        <v>463</v>
      </c>
      <c r="BM177" s="47">
        <v>1</v>
      </c>
      <c r="BW177" s="47">
        <v>1</v>
      </c>
      <c r="CF177" s="47">
        <f t="shared" si="2"/>
        <v>2</v>
      </c>
    </row>
    <row r="178" spans="1:84" ht="13.5">
      <c r="A178" s="47">
        <v>169</v>
      </c>
      <c r="B178" s="47" t="s">
        <v>1362</v>
      </c>
      <c r="C178" s="9" t="s">
        <v>1274</v>
      </c>
      <c r="BA178" s="49">
        <v>1</v>
      </c>
      <c r="BT178" s="48">
        <v>1</v>
      </c>
      <c r="CF178" s="47">
        <f t="shared" si="2"/>
        <v>2</v>
      </c>
    </row>
    <row r="179" spans="2:84" ht="13.5">
      <c r="B179" s="47" t="s">
        <v>1344</v>
      </c>
      <c r="C179" s="54" t="s">
        <v>1275</v>
      </c>
      <c r="BA179" s="49">
        <v>1</v>
      </c>
      <c r="BR179" s="48">
        <v>1</v>
      </c>
      <c r="BT179" s="48">
        <v>1</v>
      </c>
      <c r="BV179" s="48">
        <v>1</v>
      </c>
      <c r="CD179" s="48">
        <v>1</v>
      </c>
      <c r="CF179" s="47">
        <f t="shared" si="2"/>
        <v>5</v>
      </c>
    </row>
    <row r="180" spans="1:84" ht="13.5">
      <c r="A180" s="47">
        <v>152</v>
      </c>
      <c r="B180" s="47" t="s">
        <v>665</v>
      </c>
      <c r="C180" s="47" t="s">
        <v>439</v>
      </c>
      <c r="AY180" s="49">
        <v>1</v>
      </c>
      <c r="AZ180" s="49">
        <v>1</v>
      </c>
      <c r="BF180" s="47">
        <v>1</v>
      </c>
      <c r="BM180" s="47">
        <v>1</v>
      </c>
      <c r="BR180" s="48">
        <v>1</v>
      </c>
      <c r="BT180" s="48">
        <v>1</v>
      </c>
      <c r="CF180" s="47">
        <f t="shared" si="2"/>
        <v>6</v>
      </c>
    </row>
    <row r="181" spans="1:84" ht="13.5">
      <c r="A181" s="47">
        <v>49</v>
      </c>
      <c r="B181" s="47" t="s">
        <v>1330</v>
      </c>
      <c r="C181" s="9" t="s">
        <v>1276</v>
      </c>
      <c r="BT181" s="48">
        <v>1</v>
      </c>
      <c r="CF181" s="47">
        <f t="shared" si="2"/>
        <v>1</v>
      </c>
    </row>
    <row r="182" spans="1:84" ht="13.5">
      <c r="A182" s="47">
        <v>120</v>
      </c>
      <c r="B182" s="47" t="s">
        <v>2421</v>
      </c>
      <c r="C182" s="9" t="s">
        <v>2420</v>
      </c>
      <c r="AX182" s="49">
        <v>1</v>
      </c>
      <c r="CF182" s="47">
        <f t="shared" si="2"/>
        <v>1</v>
      </c>
    </row>
    <row r="183" spans="2:84" ht="13.5">
      <c r="B183" s="47" t="s">
        <v>1334</v>
      </c>
      <c r="C183" s="9" t="s">
        <v>2419</v>
      </c>
      <c r="BA183" s="49">
        <v>1</v>
      </c>
      <c r="CF183" s="47">
        <f t="shared" si="2"/>
        <v>1</v>
      </c>
    </row>
    <row r="184" spans="1:84" ht="13.5">
      <c r="A184" s="47">
        <v>80</v>
      </c>
      <c r="B184" s="47" t="s">
        <v>324</v>
      </c>
      <c r="C184" s="47" t="s">
        <v>2192</v>
      </c>
      <c r="AD184" s="48">
        <v>1</v>
      </c>
      <c r="CF184" s="47">
        <f t="shared" si="2"/>
        <v>1</v>
      </c>
    </row>
    <row r="185" spans="1:84" ht="13.5">
      <c r="A185" s="47">
        <v>81</v>
      </c>
      <c r="B185" s="47" t="s">
        <v>50</v>
      </c>
      <c r="C185" s="47" t="s">
        <v>2193</v>
      </c>
      <c r="Y185" s="48">
        <v>1</v>
      </c>
      <c r="Z185" s="48">
        <v>1</v>
      </c>
      <c r="AB185" s="48">
        <v>1</v>
      </c>
      <c r="CF185" s="47">
        <f t="shared" si="2"/>
        <v>3</v>
      </c>
    </row>
    <row r="186" spans="1:84" ht="13.5">
      <c r="A186" s="47">
        <v>205</v>
      </c>
      <c r="B186" s="47" t="s">
        <v>51</v>
      </c>
      <c r="C186" s="47" t="s">
        <v>441</v>
      </c>
      <c r="Y186" s="48">
        <v>1</v>
      </c>
      <c r="AA186" s="48">
        <v>1</v>
      </c>
      <c r="AP186" s="48">
        <v>1</v>
      </c>
      <c r="CF186" s="47">
        <f t="shared" si="2"/>
        <v>3</v>
      </c>
    </row>
    <row r="187" spans="1:84" ht="13.5">
      <c r="A187" s="47">
        <v>114</v>
      </c>
      <c r="B187" s="47" t="s">
        <v>2358</v>
      </c>
      <c r="C187" s="47" t="s">
        <v>404</v>
      </c>
      <c r="AH187" s="48">
        <v>1</v>
      </c>
      <c r="AW187" s="49">
        <v>1</v>
      </c>
      <c r="AX187" s="49">
        <v>1</v>
      </c>
      <c r="AZ187" s="49">
        <v>1</v>
      </c>
      <c r="BC187" s="47">
        <v>1</v>
      </c>
      <c r="BE187" s="47">
        <v>1</v>
      </c>
      <c r="BT187" s="48">
        <v>1</v>
      </c>
      <c r="BV187" s="48">
        <v>1</v>
      </c>
      <c r="CF187" s="47">
        <f t="shared" si="2"/>
        <v>8</v>
      </c>
    </row>
    <row r="188" spans="1:84" ht="13.5">
      <c r="A188" s="47">
        <v>131</v>
      </c>
      <c r="B188" s="47" t="s">
        <v>2110</v>
      </c>
      <c r="C188" s="9" t="s">
        <v>2074</v>
      </c>
      <c r="N188" s="48">
        <v>1</v>
      </c>
      <c r="AN188" s="48">
        <v>1</v>
      </c>
      <c r="AP188" s="48">
        <v>1</v>
      </c>
      <c r="AS188" s="47">
        <v>1</v>
      </c>
      <c r="AT188" s="48">
        <v>1</v>
      </c>
      <c r="AY188" s="49">
        <v>1</v>
      </c>
      <c r="AZ188" s="49">
        <v>1</v>
      </c>
      <c r="CF188" s="47">
        <f t="shared" si="2"/>
        <v>7</v>
      </c>
    </row>
    <row r="189" spans="1:84" ht="13.5">
      <c r="A189" s="47">
        <v>66</v>
      </c>
      <c r="B189" s="47" t="s">
        <v>1225</v>
      </c>
      <c r="C189" s="9" t="s">
        <v>1279</v>
      </c>
      <c r="AR189" s="48">
        <v>1</v>
      </c>
      <c r="AV189" s="49">
        <v>1</v>
      </c>
      <c r="CF189" s="47">
        <f t="shared" si="2"/>
        <v>2</v>
      </c>
    </row>
    <row r="190" spans="1:84" ht="13.5">
      <c r="A190" s="47">
        <v>72</v>
      </c>
      <c r="B190" s="47" t="s">
        <v>18</v>
      </c>
      <c r="C190" s="47" t="s">
        <v>2448</v>
      </c>
      <c r="G190" s="48">
        <v>1</v>
      </c>
      <c r="I190" s="48">
        <v>1</v>
      </c>
      <c r="J190" s="48">
        <v>1</v>
      </c>
      <c r="L190" s="48">
        <v>1</v>
      </c>
      <c r="Q190" s="48">
        <v>1</v>
      </c>
      <c r="CF190" s="47">
        <f t="shared" si="2"/>
        <v>5</v>
      </c>
    </row>
    <row r="191" spans="1:84" ht="13.5">
      <c r="A191" s="47">
        <v>137</v>
      </c>
      <c r="B191" s="47" t="s">
        <v>650</v>
      </c>
      <c r="C191" s="47" t="s">
        <v>2268</v>
      </c>
      <c r="L191" s="48">
        <v>1</v>
      </c>
      <c r="N191" s="48">
        <v>1</v>
      </c>
      <c r="V191" s="48">
        <v>1</v>
      </c>
      <c r="Y191" s="48">
        <v>1</v>
      </c>
      <c r="CF191" s="47">
        <f t="shared" si="2"/>
        <v>4</v>
      </c>
    </row>
    <row r="192" spans="1:84" ht="13.5">
      <c r="A192" s="47">
        <v>16</v>
      </c>
      <c r="B192" s="47" t="s">
        <v>1308</v>
      </c>
      <c r="C192" s="9" t="s">
        <v>1280</v>
      </c>
      <c r="AV192" s="49">
        <v>1</v>
      </c>
      <c r="AX192" s="49">
        <v>1</v>
      </c>
      <c r="AZ192" s="49">
        <v>1</v>
      </c>
      <c r="CF192" s="47">
        <f t="shared" si="2"/>
        <v>3</v>
      </c>
    </row>
    <row r="193" spans="1:84" ht="13.5">
      <c r="A193" s="47">
        <v>111</v>
      </c>
      <c r="B193" s="47" t="s">
        <v>19</v>
      </c>
      <c r="C193" s="9" t="s">
        <v>2144</v>
      </c>
      <c r="O193" s="48">
        <v>1</v>
      </c>
      <c r="Q193" s="48">
        <v>1</v>
      </c>
      <c r="R193" s="48">
        <v>1</v>
      </c>
      <c r="AE193" s="48">
        <v>1</v>
      </c>
      <c r="AF193" s="48">
        <v>1</v>
      </c>
      <c r="AL193" s="48">
        <v>1</v>
      </c>
      <c r="AN193" s="48">
        <v>1</v>
      </c>
      <c r="AP193" s="48">
        <v>1</v>
      </c>
      <c r="AR193" s="48">
        <v>1</v>
      </c>
      <c r="AT193" s="48">
        <v>1</v>
      </c>
      <c r="AV193" s="49">
        <v>1</v>
      </c>
      <c r="BT193" s="48">
        <v>1</v>
      </c>
      <c r="CF193" s="47">
        <f t="shared" si="2"/>
        <v>12</v>
      </c>
    </row>
    <row r="194" spans="2:84" ht="13.5">
      <c r="B194" s="47" t="s">
        <v>1345</v>
      </c>
      <c r="C194" s="9" t="s">
        <v>2418</v>
      </c>
      <c r="AX194" s="49">
        <v>1</v>
      </c>
      <c r="CF194" s="47">
        <f t="shared" si="2"/>
        <v>1</v>
      </c>
    </row>
    <row r="195" spans="2:84" ht="13.5">
      <c r="B195" s="47" t="s">
        <v>2292</v>
      </c>
      <c r="C195" s="9" t="s">
        <v>2145</v>
      </c>
      <c r="AE195" s="48">
        <v>1</v>
      </c>
      <c r="AF195" s="48">
        <v>1</v>
      </c>
      <c r="BT195" s="48">
        <v>1</v>
      </c>
      <c r="CF195" s="47">
        <f t="shared" si="2"/>
        <v>3</v>
      </c>
    </row>
    <row r="196" spans="1:84" ht="13.5">
      <c r="A196" s="47">
        <v>161</v>
      </c>
      <c r="B196" s="47" t="s">
        <v>2328</v>
      </c>
      <c r="C196" s="47" t="s">
        <v>428</v>
      </c>
      <c r="E196" s="47">
        <v>1</v>
      </c>
      <c r="H196" s="48">
        <v>1</v>
      </c>
      <c r="N196" s="48">
        <v>1</v>
      </c>
      <c r="AF196" s="48">
        <v>1</v>
      </c>
      <c r="AH196" s="48">
        <v>1</v>
      </c>
      <c r="AJ196" s="48">
        <v>1</v>
      </c>
      <c r="AT196" s="48">
        <v>1</v>
      </c>
      <c r="AW196" s="49">
        <v>1</v>
      </c>
      <c r="AX196" s="49">
        <v>1</v>
      </c>
      <c r="AZ196" s="49">
        <v>1</v>
      </c>
      <c r="BB196" s="47">
        <v>1</v>
      </c>
      <c r="BT196" s="48">
        <v>1</v>
      </c>
      <c r="CF196" s="47">
        <f aca="true" t="shared" si="3" ref="CF196:CF259">SUM(D196:CD196)</f>
        <v>12</v>
      </c>
    </row>
    <row r="197" spans="1:84" ht="13.5">
      <c r="A197" s="47">
        <v>66</v>
      </c>
      <c r="B197" s="47" t="s">
        <v>2393</v>
      </c>
      <c r="C197" s="47" t="s">
        <v>561</v>
      </c>
      <c r="Z197" s="48">
        <v>1</v>
      </c>
      <c r="AB197" s="48">
        <v>1</v>
      </c>
      <c r="AF197" s="48">
        <v>1</v>
      </c>
      <c r="AH197" s="48">
        <v>1</v>
      </c>
      <c r="AJ197" s="48">
        <v>1</v>
      </c>
      <c r="AL197" s="48">
        <v>1</v>
      </c>
      <c r="AN197" s="48">
        <v>1</v>
      </c>
      <c r="AP197" s="48">
        <v>1</v>
      </c>
      <c r="AR197" s="48">
        <v>1</v>
      </c>
      <c r="BG197" s="47">
        <v>1</v>
      </c>
      <c r="CF197" s="47">
        <f t="shared" si="3"/>
        <v>10</v>
      </c>
    </row>
    <row r="198" spans="1:84" ht="13.5">
      <c r="A198" s="47">
        <v>10</v>
      </c>
      <c r="B198" s="47" t="s">
        <v>2</v>
      </c>
      <c r="C198" s="47" t="s">
        <v>2442</v>
      </c>
      <c r="E198" s="47">
        <v>1</v>
      </c>
      <c r="H198" s="48">
        <v>1</v>
      </c>
      <c r="M198" s="48">
        <v>1</v>
      </c>
      <c r="N198" s="48">
        <v>1</v>
      </c>
      <c r="P198" s="48">
        <v>1</v>
      </c>
      <c r="R198" s="48">
        <v>1</v>
      </c>
      <c r="T198" s="48">
        <v>1</v>
      </c>
      <c r="V198" s="48">
        <v>1</v>
      </c>
      <c r="X198" s="48">
        <v>1</v>
      </c>
      <c r="Z198" s="48">
        <v>1</v>
      </c>
      <c r="AB198" s="48">
        <v>1</v>
      </c>
      <c r="AD198" s="48">
        <v>1</v>
      </c>
      <c r="AF198" s="48">
        <v>1</v>
      </c>
      <c r="AH198" s="48">
        <v>1</v>
      </c>
      <c r="AJ198" s="48">
        <v>1</v>
      </c>
      <c r="AL198" s="48">
        <v>1</v>
      </c>
      <c r="AT198" s="48">
        <v>1</v>
      </c>
      <c r="BJ198" s="48">
        <v>1</v>
      </c>
      <c r="CF198" s="47">
        <f t="shared" si="3"/>
        <v>18</v>
      </c>
    </row>
    <row r="199" spans="1:84" ht="13.5">
      <c r="A199" s="47">
        <v>52</v>
      </c>
      <c r="B199" s="47" t="s">
        <v>2374</v>
      </c>
      <c r="C199" s="47" t="s">
        <v>737</v>
      </c>
      <c r="D199" s="48">
        <v>1</v>
      </c>
      <c r="K199" s="48">
        <v>1</v>
      </c>
      <c r="AH199" s="48">
        <v>1</v>
      </c>
      <c r="AL199" s="48">
        <v>1</v>
      </c>
      <c r="BE199" s="47">
        <v>1</v>
      </c>
      <c r="BS199" s="47">
        <v>1</v>
      </c>
      <c r="CB199" s="48">
        <v>1</v>
      </c>
      <c r="CF199" s="47">
        <f t="shared" si="3"/>
        <v>7</v>
      </c>
    </row>
    <row r="200" spans="1:84" ht="13.5">
      <c r="A200" s="47">
        <v>42</v>
      </c>
      <c r="B200" s="47" t="s">
        <v>2338</v>
      </c>
      <c r="C200" s="47" t="s">
        <v>2173</v>
      </c>
      <c r="H200" s="48">
        <v>1</v>
      </c>
      <c r="Q200" s="48">
        <v>1</v>
      </c>
      <c r="S200" s="48">
        <v>1</v>
      </c>
      <c r="U200" s="48">
        <v>1</v>
      </c>
      <c r="V200" s="48">
        <v>1</v>
      </c>
      <c r="X200" s="48">
        <v>1</v>
      </c>
      <c r="Z200" s="48">
        <v>1</v>
      </c>
      <c r="AB200" s="48">
        <v>1</v>
      </c>
      <c r="AD200" s="48">
        <v>1</v>
      </c>
      <c r="AG200" s="48">
        <v>1</v>
      </c>
      <c r="AH200" s="48">
        <v>1</v>
      </c>
      <c r="AJ200" s="48">
        <v>1</v>
      </c>
      <c r="AL200" s="48">
        <v>1</v>
      </c>
      <c r="AN200" s="48">
        <v>1</v>
      </c>
      <c r="AP200" s="48">
        <v>1</v>
      </c>
      <c r="AR200" s="48">
        <v>1</v>
      </c>
      <c r="AT200" s="48">
        <v>1</v>
      </c>
      <c r="AV200" s="49">
        <v>1</v>
      </c>
      <c r="AX200" s="49">
        <v>1</v>
      </c>
      <c r="AZ200" s="49">
        <v>1</v>
      </c>
      <c r="BB200" s="47">
        <v>1</v>
      </c>
      <c r="BE200" s="47">
        <v>1</v>
      </c>
      <c r="BF200" s="47">
        <v>1</v>
      </c>
      <c r="BH200" s="47">
        <v>1</v>
      </c>
      <c r="BJ200" s="48">
        <v>1</v>
      </c>
      <c r="BL200" s="47">
        <v>1</v>
      </c>
      <c r="BN200" s="47">
        <v>1</v>
      </c>
      <c r="BR200" s="48">
        <v>1</v>
      </c>
      <c r="BT200" s="48">
        <v>1</v>
      </c>
      <c r="BV200" s="48">
        <v>1</v>
      </c>
      <c r="CC200" s="48">
        <v>1</v>
      </c>
      <c r="CF200" s="47">
        <f t="shared" si="3"/>
        <v>31</v>
      </c>
    </row>
    <row r="201" spans="1:84" ht="13.5">
      <c r="A201" s="47">
        <v>159</v>
      </c>
      <c r="B201" s="47" t="s">
        <v>326</v>
      </c>
      <c r="C201" s="47" t="s">
        <v>426</v>
      </c>
      <c r="AD201" s="48">
        <v>1</v>
      </c>
      <c r="AX201" s="49">
        <v>1</v>
      </c>
      <c r="CF201" s="47">
        <f t="shared" si="3"/>
        <v>2</v>
      </c>
    </row>
    <row r="202" spans="1:84" ht="13.5">
      <c r="A202" s="47">
        <v>24</v>
      </c>
      <c r="B202" s="47" t="s">
        <v>14</v>
      </c>
      <c r="C202" s="47" t="s">
        <v>2164</v>
      </c>
      <c r="P202" s="48">
        <v>1</v>
      </c>
      <c r="R202" s="48">
        <v>1</v>
      </c>
      <c r="T202" s="48">
        <v>1</v>
      </c>
      <c r="Z202" s="48">
        <v>1</v>
      </c>
      <c r="AB202" s="48">
        <v>1</v>
      </c>
      <c r="AT202" s="48">
        <v>1</v>
      </c>
      <c r="CF202" s="47">
        <f t="shared" si="3"/>
        <v>6</v>
      </c>
    </row>
    <row r="203" spans="1:84" ht="13.5">
      <c r="A203" s="47">
        <v>56</v>
      </c>
      <c r="B203" s="47" t="s">
        <v>2379</v>
      </c>
      <c r="C203" s="47" t="s">
        <v>583</v>
      </c>
      <c r="K203" s="48">
        <v>1</v>
      </c>
      <c r="M203" s="48">
        <v>1</v>
      </c>
      <c r="O203" s="48">
        <v>1</v>
      </c>
      <c r="W203" s="48">
        <v>1</v>
      </c>
      <c r="BE203" s="47">
        <v>1</v>
      </c>
      <c r="CF203" s="47">
        <f t="shared" si="3"/>
        <v>5</v>
      </c>
    </row>
    <row r="204" spans="2:84" ht="13.5">
      <c r="B204" s="47" t="s">
        <v>1351</v>
      </c>
      <c r="C204" s="9" t="s">
        <v>1282</v>
      </c>
      <c r="AJ204" s="48">
        <v>1</v>
      </c>
      <c r="CF204" s="47">
        <f t="shared" si="3"/>
        <v>1</v>
      </c>
    </row>
    <row r="205" spans="1:84" ht="13.5">
      <c r="A205" s="47">
        <v>72</v>
      </c>
      <c r="B205" s="47" t="s">
        <v>2403</v>
      </c>
      <c r="C205" s="47" t="s">
        <v>2404</v>
      </c>
      <c r="BI205" s="47">
        <v>1</v>
      </c>
      <c r="BR205" s="48">
        <v>1</v>
      </c>
      <c r="BV205" s="48">
        <v>1</v>
      </c>
      <c r="CB205" s="48">
        <v>1</v>
      </c>
      <c r="CF205" s="47">
        <f t="shared" si="3"/>
        <v>4</v>
      </c>
    </row>
    <row r="206" spans="2:84" ht="13.5">
      <c r="B206" s="47" t="s">
        <v>1305</v>
      </c>
      <c r="C206" s="9" t="s">
        <v>1283</v>
      </c>
      <c r="BT206" s="48">
        <v>1</v>
      </c>
      <c r="CA206" s="48">
        <v>1</v>
      </c>
      <c r="CF206" s="47">
        <f t="shared" si="3"/>
        <v>2</v>
      </c>
    </row>
    <row r="207" spans="1:84" ht="13.5">
      <c r="A207" s="47">
        <v>214</v>
      </c>
      <c r="B207" s="47" t="s">
        <v>21</v>
      </c>
      <c r="C207" s="47" t="s">
        <v>471</v>
      </c>
      <c r="E207" s="47">
        <v>1</v>
      </c>
      <c r="J207" s="48">
        <v>1</v>
      </c>
      <c r="L207" s="48">
        <v>1</v>
      </c>
      <c r="N207" s="48">
        <v>1</v>
      </c>
      <c r="S207" s="48">
        <v>1</v>
      </c>
      <c r="AF207" s="48">
        <v>1</v>
      </c>
      <c r="BJ207" s="48">
        <v>1</v>
      </c>
      <c r="CF207" s="47">
        <f t="shared" si="3"/>
        <v>7</v>
      </c>
    </row>
    <row r="208" spans="1:84" ht="13.5">
      <c r="A208" s="47">
        <v>93</v>
      </c>
      <c r="B208" s="47" t="s">
        <v>2115</v>
      </c>
      <c r="C208" s="47" t="s">
        <v>562</v>
      </c>
      <c r="AL208" s="48">
        <v>1</v>
      </c>
      <c r="AY208" s="49">
        <v>1</v>
      </c>
      <c r="BN208" s="47">
        <v>1</v>
      </c>
      <c r="BX208" s="48">
        <v>1</v>
      </c>
      <c r="CF208" s="47">
        <f t="shared" si="3"/>
        <v>4</v>
      </c>
    </row>
    <row r="209" spans="1:84" ht="13.5">
      <c r="A209" s="47">
        <v>102</v>
      </c>
      <c r="B209" s="47" t="s">
        <v>729</v>
      </c>
      <c r="C209" s="47" t="s">
        <v>581</v>
      </c>
      <c r="BQ209" s="47">
        <v>1</v>
      </c>
      <c r="CF209" s="47">
        <f t="shared" si="3"/>
        <v>1</v>
      </c>
    </row>
    <row r="210" spans="1:84" ht="13.5">
      <c r="A210" s="47">
        <v>128</v>
      </c>
      <c r="B210" s="47" t="s">
        <v>640</v>
      </c>
      <c r="C210" s="47" t="s">
        <v>451</v>
      </c>
      <c r="L210" s="48">
        <v>1</v>
      </c>
      <c r="N210" s="48">
        <v>1</v>
      </c>
      <c r="P210" s="48">
        <v>1</v>
      </c>
      <c r="T210" s="48">
        <v>1</v>
      </c>
      <c r="W210" s="48">
        <v>1</v>
      </c>
      <c r="Y210" s="48">
        <v>1</v>
      </c>
      <c r="CF210" s="47">
        <f t="shared" si="3"/>
        <v>6</v>
      </c>
    </row>
    <row r="211" spans="1:84" ht="13.5">
      <c r="A211" s="47">
        <v>103</v>
      </c>
      <c r="B211" s="47" t="s">
        <v>1361</v>
      </c>
      <c r="C211" s="9" t="s">
        <v>2417</v>
      </c>
      <c r="BA211" s="49">
        <v>1</v>
      </c>
      <c r="CF211" s="47">
        <f t="shared" si="3"/>
        <v>1</v>
      </c>
    </row>
    <row r="212" spans="1:84" ht="13.5">
      <c r="A212" s="47">
        <v>57</v>
      </c>
      <c r="B212" s="47" t="s">
        <v>2380</v>
      </c>
      <c r="C212" s="47" t="s">
        <v>2278</v>
      </c>
      <c r="BK212" s="48">
        <v>1</v>
      </c>
      <c r="CF212" s="47">
        <f t="shared" si="3"/>
        <v>1</v>
      </c>
    </row>
    <row r="213" spans="1:84" ht="13.5">
      <c r="A213" s="47">
        <v>215</v>
      </c>
      <c r="B213" s="47" t="s">
        <v>46</v>
      </c>
      <c r="C213" s="47" t="s">
        <v>492</v>
      </c>
      <c r="I213" s="48">
        <v>1</v>
      </c>
      <c r="X213" s="48">
        <v>1</v>
      </c>
      <c r="AX213" s="49">
        <v>1</v>
      </c>
      <c r="CF213" s="47">
        <f t="shared" si="3"/>
        <v>3</v>
      </c>
    </row>
    <row r="214" spans="1:84" ht="13.5">
      <c r="A214" s="47">
        <v>65</v>
      </c>
      <c r="B214" s="47" t="s">
        <v>2391</v>
      </c>
      <c r="C214" s="47" t="s">
        <v>2392</v>
      </c>
      <c r="D214" s="48">
        <v>1</v>
      </c>
      <c r="AN214" s="48">
        <v>1</v>
      </c>
      <c r="AR214" s="48">
        <v>1</v>
      </c>
      <c r="BG214" s="47">
        <v>1</v>
      </c>
      <c r="CD214" s="48">
        <v>1</v>
      </c>
      <c r="CF214" s="47">
        <f t="shared" si="3"/>
        <v>5</v>
      </c>
    </row>
    <row r="215" spans="1:84" ht="13.5">
      <c r="A215" s="47">
        <v>226</v>
      </c>
      <c r="C215" s="47" t="s">
        <v>1387</v>
      </c>
      <c r="X215" s="48">
        <v>1</v>
      </c>
      <c r="CF215" s="47">
        <f t="shared" si="3"/>
        <v>1</v>
      </c>
    </row>
    <row r="216" spans="1:84" ht="13.5">
      <c r="A216" s="47">
        <v>222</v>
      </c>
      <c r="B216" s="47" t="s">
        <v>868</v>
      </c>
      <c r="C216" s="47" t="s">
        <v>579</v>
      </c>
      <c r="M216" s="48">
        <v>1</v>
      </c>
      <c r="AD216" s="48">
        <v>1</v>
      </c>
      <c r="CF216" s="47">
        <f t="shared" si="3"/>
        <v>2</v>
      </c>
    </row>
    <row r="217" spans="1:84" ht="13.5">
      <c r="A217" s="47">
        <v>105</v>
      </c>
      <c r="B217" s="47" t="s">
        <v>1347</v>
      </c>
      <c r="C217" s="9" t="s">
        <v>1284</v>
      </c>
      <c r="BT217" s="48">
        <v>1</v>
      </c>
      <c r="BX217" s="48">
        <v>1</v>
      </c>
      <c r="BZ217" s="48">
        <v>1</v>
      </c>
      <c r="CB217" s="48">
        <v>1</v>
      </c>
      <c r="CF217" s="47">
        <f t="shared" si="3"/>
        <v>4</v>
      </c>
    </row>
    <row r="218" spans="1:84" ht="13.5">
      <c r="A218" s="47">
        <v>168</v>
      </c>
      <c r="B218" s="47" t="s">
        <v>2385</v>
      </c>
      <c r="C218" s="9" t="s">
        <v>1285</v>
      </c>
      <c r="AB218" s="48">
        <v>1</v>
      </c>
      <c r="BF218" s="47">
        <v>1</v>
      </c>
      <c r="BK218" s="48">
        <v>1</v>
      </c>
      <c r="BR218" s="48">
        <v>1</v>
      </c>
      <c r="BT218" s="48">
        <v>1</v>
      </c>
      <c r="BV218" s="48">
        <v>1</v>
      </c>
      <c r="BX218" s="48">
        <v>1</v>
      </c>
      <c r="CA218" s="48">
        <v>1</v>
      </c>
      <c r="CB218" s="48">
        <v>1</v>
      </c>
      <c r="CF218" s="47">
        <f t="shared" si="3"/>
        <v>9</v>
      </c>
    </row>
    <row r="219" spans="1:84" ht="13.5">
      <c r="A219" s="47">
        <v>74</v>
      </c>
      <c r="B219" s="47" t="s">
        <v>2407</v>
      </c>
      <c r="C219" s="47" t="s">
        <v>576</v>
      </c>
      <c r="W219" s="48">
        <v>1</v>
      </c>
      <c r="AK219" s="47">
        <v>1</v>
      </c>
      <c r="AT219" s="48">
        <v>1</v>
      </c>
      <c r="BA219" s="49">
        <v>1</v>
      </c>
      <c r="BI219" s="47">
        <v>1</v>
      </c>
      <c r="BT219" s="48">
        <v>1</v>
      </c>
      <c r="BX219" s="48">
        <v>1</v>
      </c>
      <c r="BZ219" s="48">
        <v>1</v>
      </c>
      <c r="CB219" s="48">
        <v>1</v>
      </c>
      <c r="CF219" s="47">
        <f t="shared" si="3"/>
        <v>9</v>
      </c>
    </row>
    <row r="220" spans="2:84" ht="13.5">
      <c r="B220" s="47" t="s">
        <v>1306</v>
      </c>
      <c r="C220" s="54" t="s">
        <v>2416</v>
      </c>
      <c r="AT220" s="48">
        <v>1</v>
      </c>
      <c r="BA220" s="49">
        <v>1</v>
      </c>
      <c r="BT220" s="48">
        <v>1</v>
      </c>
      <c r="CF220" s="47">
        <f t="shared" si="3"/>
        <v>3</v>
      </c>
    </row>
    <row r="221" spans="2:84" ht="13.5">
      <c r="B221" s="47" t="s">
        <v>1304</v>
      </c>
      <c r="C221" s="9" t="s">
        <v>1287</v>
      </c>
      <c r="AT221" s="48">
        <v>1</v>
      </c>
      <c r="CF221" s="47">
        <f t="shared" si="3"/>
        <v>1</v>
      </c>
    </row>
    <row r="222" spans="1:84" ht="13.5">
      <c r="A222" s="47">
        <v>52</v>
      </c>
      <c r="B222" s="47" t="s">
        <v>2408</v>
      </c>
      <c r="C222" s="47" t="s">
        <v>2409</v>
      </c>
      <c r="AD222" s="48">
        <v>1</v>
      </c>
      <c r="AK222" s="47">
        <v>1</v>
      </c>
      <c r="AL222" s="48">
        <v>1</v>
      </c>
      <c r="AN222" s="48">
        <v>1</v>
      </c>
      <c r="AP222" s="48">
        <v>1</v>
      </c>
      <c r="AR222" s="48">
        <v>1</v>
      </c>
      <c r="AT222" s="48">
        <v>1</v>
      </c>
      <c r="AV222" s="49">
        <v>1</v>
      </c>
      <c r="AX222" s="49">
        <v>1</v>
      </c>
      <c r="AZ222" s="49">
        <v>1</v>
      </c>
      <c r="BI222" s="47">
        <v>1</v>
      </c>
      <c r="BM222" s="47">
        <v>1</v>
      </c>
      <c r="BN222" s="47">
        <v>1</v>
      </c>
      <c r="BT222" s="48">
        <v>1</v>
      </c>
      <c r="CB222" s="48">
        <v>1</v>
      </c>
      <c r="CF222" s="47">
        <f t="shared" si="3"/>
        <v>15</v>
      </c>
    </row>
    <row r="223" spans="1:84" ht="13.5">
      <c r="A223" s="47">
        <v>210</v>
      </c>
      <c r="B223" s="47" t="s">
        <v>55</v>
      </c>
      <c r="C223" s="47" t="s">
        <v>457</v>
      </c>
      <c r="Y223" s="48">
        <v>1</v>
      </c>
      <c r="CF223" s="47">
        <f t="shared" si="3"/>
        <v>1</v>
      </c>
    </row>
    <row r="224" spans="1:84" ht="13.5">
      <c r="A224" s="47">
        <v>94</v>
      </c>
      <c r="B224" s="47" t="s">
        <v>718</v>
      </c>
      <c r="C224" s="47" t="s">
        <v>472</v>
      </c>
      <c r="T224" s="48">
        <v>1</v>
      </c>
      <c r="BO224" s="47">
        <v>1</v>
      </c>
      <c r="CF224" s="47">
        <f t="shared" si="3"/>
        <v>2</v>
      </c>
    </row>
    <row r="225" spans="1:84" ht="13.5">
      <c r="A225" s="47">
        <v>231</v>
      </c>
      <c r="B225" s="47" t="s">
        <v>865</v>
      </c>
      <c r="C225" s="47" t="s">
        <v>2269</v>
      </c>
      <c r="O225" s="48">
        <v>1</v>
      </c>
      <c r="AB225" s="48">
        <v>1</v>
      </c>
      <c r="AV225" s="49">
        <v>1</v>
      </c>
      <c r="BA225" s="49">
        <v>1</v>
      </c>
      <c r="BJ225" s="48">
        <v>1</v>
      </c>
      <c r="CF225" s="47">
        <f t="shared" si="3"/>
        <v>5</v>
      </c>
    </row>
    <row r="226" spans="1:84" ht="13.5">
      <c r="A226" s="47">
        <v>137</v>
      </c>
      <c r="B226" s="47" t="s">
        <v>45</v>
      </c>
      <c r="C226" s="47" t="s">
        <v>415</v>
      </c>
      <c r="N226" s="48">
        <v>1</v>
      </c>
      <c r="X226" s="48">
        <v>1</v>
      </c>
      <c r="AD226" s="48">
        <v>1</v>
      </c>
      <c r="CF226" s="47">
        <f t="shared" si="3"/>
        <v>3</v>
      </c>
    </row>
    <row r="227" spans="1:84" ht="13.5">
      <c r="A227" s="47">
        <v>117</v>
      </c>
      <c r="B227" s="47" t="s">
        <v>2123</v>
      </c>
      <c r="C227" s="9" t="s">
        <v>350</v>
      </c>
      <c r="AP227" s="48">
        <v>1</v>
      </c>
      <c r="CB227" s="48">
        <v>1</v>
      </c>
      <c r="CF227" s="47">
        <f t="shared" si="3"/>
        <v>2</v>
      </c>
    </row>
    <row r="228" spans="1:84" ht="13.5">
      <c r="A228" s="47">
        <v>123</v>
      </c>
      <c r="B228" s="47" t="s">
        <v>633</v>
      </c>
      <c r="C228" s="47" t="s">
        <v>455</v>
      </c>
      <c r="J228" s="48">
        <v>1</v>
      </c>
      <c r="O228" s="48">
        <v>1</v>
      </c>
      <c r="X228" s="48">
        <v>1</v>
      </c>
      <c r="AD228" s="48">
        <v>1</v>
      </c>
      <c r="AM228" s="48">
        <v>1</v>
      </c>
      <c r="AP228" s="48">
        <v>1</v>
      </c>
      <c r="CF228" s="47">
        <f t="shared" si="3"/>
        <v>6</v>
      </c>
    </row>
    <row r="229" spans="1:84" ht="13.5">
      <c r="A229" s="47">
        <v>148</v>
      </c>
      <c r="B229" s="47" t="s">
        <v>661</v>
      </c>
      <c r="C229" s="47" t="s">
        <v>440</v>
      </c>
      <c r="BQ229" s="47">
        <v>1</v>
      </c>
      <c r="BS229" s="47">
        <v>1</v>
      </c>
      <c r="BT229" s="48">
        <v>1</v>
      </c>
      <c r="CF229" s="47">
        <f t="shared" si="3"/>
        <v>3</v>
      </c>
    </row>
    <row r="230" spans="2:84" ht="13.5">
      <c r="B230" s="47" t="s">
        <v>2127</v>
      </c>
      <c r="C230" s="9" t="s">
        <v>351</v>
      </c>
      <c r="AP230" s="48">
        <v>1</v>
      </c>
      <c r="CF230" s="47">
        <f t="shared" si="3"/>
        <v>1</v>
      </c>
    </row>
    <row r="231" spans="2:84" ht="13.5">
      <c r="B231" s="47" t="s">
        <v>1336</v>
      </c>
      <c r="C231" s="9" t="s">
        <v>2415</v>
      </c>
      <c r="BA231" s="49">
        <v>1</v>
      </c>
      <c r="BT231" s="48">
        <v>1</v>
      </c>
      <c r="CF231" s="47">
        <f t="shared" si="3"/>
        <v>2</v>
      </c>
    </row>
    <row r="232" spans="1:84" ht="13.5">
      <c r="A232" s="47">
        <v>60</v>
      </c>
      <c r="B232" s="47" t="s">
        <v>2318</v>
      </c>
      <c r="C232" s="47" t="s">
        <v>2181</v>
      </c>
      <c r="D232" s="48">
        <v>1</v>
      </c>
      <c r="AY232" s="49">
        <v>1</v>
      </c>
      <c r="BB232" s="47">
        <v>1</v>
      </c>
      <c r="CF232" s="47">
        <f t="shared" si="3"/>
        <v>3</v>
      </c>
    </row>
    <row r="233" spans="1:84" ht="13.5">
      <c r="A233" s="47">
        <v>21</v>
      </c>
      <c r="B233" s="47" t="s">
        <v>271</v>
      </c>
      <c r="C233" s="47" t="s">
        <v>2163</v>
      </c>
      <c r="AP233" s="48">
        <v>1</v>
      </c>
      <c r="BA233" s="49">
        <v>1</v>
      </c>
      <c r="BK233" s="48">
        <v>1</v>
      </c>
      <c r="BT233" s="48">
        <v>1</v>
      </c>
      <c r="CF233" s="47">
        <f t="shared" si="3"/>
        <v>4</v>
      </c>
    </row>
    <row r="234" spans="1:84" ht="13.5">
      <c r="A234" s="47">
        <v>6</v>
      </c>
      <c r="B234" s="47" t="s">
        <v>708</v>
      </c>
      <c r="C234" s="47" t="s">
        <v>2154</v>
      </c>
      <c r="AW234" s="49">
        <v>1</v>
      </c>
      <c r="AY234" s="49">
        <v>1</v>
      </c>
      <c r="AZ234" s="49">
        <v>1</v>
      </c>
      <c r="BF234" s="47">
        <v>1</v>
      </c>
      <c r="BM234" s="47">
        <v>1</v>
      </c>
      <c r="BY234" s="48">
        <v>1</v>
      </c>
      <c r="CF234" s="47">
        <f t="shared" si="3"/>
        <v>6</v>
      </c>
    </row>
    <row r="235" spans="3:84" ht="13.5">
      <c r="C235" s="47" t="s">
        <v>2286</v>
      </c>
      <c r="BK235" s="48">
        <v>1</v>
      </c>
      <c r="CF235" s="47">
        <f t="shared" si="3"/>
        <v>1</v>
      </c>
    </row>
    <row r="236" spans="1:84" ht="13.5">
      <c r="A236" s="47">
        <v>57</v>
      </c>
      <c r="B236" s="47" t="s">
        <v>1312</v>
      </c>
      <c r="C236" s="47" t="s">
        <v>2179</v>
      </c>
      <c r="AW236" s="49">
        <v>1</v>
      </c>
      <c r="BM236" s="47">
        <v>1</v>
      </c>
      <c r="BR236" s="48">
        <v>1</v>
      </c>
      <c r="BT236" s="48">
        <v>1</v>
      </c>
      <c r="BV236" s="48">
        <v>1</v>
      </c>
      <c r="BX236" s="48">
        <v>1</v>
      </c>
      <c r="CF236" s="47">
        <f t="shared" si="3"/>
        <v>6</v>
      </c>
    </row>
    <row r="237" spans="1:84" ht="13.5">
      <c r="A237" s="47">
        <v>134</v>
      </c>
      <c r="B237" s="47" t="s">
        <v>651</v>
      </c>
      <c r="C237" s="47" t="s">
        <v>414</v>
      </c>
      <c r="N237" s="48">
        <v>1</v>
      </c>
      <c r="T237" s="48">
        <v>1</v>
      </c>
      <c r="V237" s="48">
        <v>1</v>
      </c>
      <c r="Y237" s="48">
        <v>1</v>
      </c>
      <c r="AH237" s="48">
        <v>1</v>
      </c>
      <c r="AJ237" s="48">
        <v>1</v>
      </c>
      <c r="CF237" s="47">
        <f t="shared" si="3"/>
        <v>6</v>
      </c>
    </row>
    <row r="238" spans="1:84" ht="13.5">
      <c r="A238" s="47">
        <v>114</v>
      </c>
      <c r="B238" s="47" t="s">
        <v>624</v>
      </c>
      <c r="C238" s="47" t="s">
        <v>2273</v>
      </c>
      <c r="E238" s="47">
        <v>1</v>
      </c>
      <c r="F238" s="48">
        <v>1</v>
      </c>
      <c r="H238" s="48">
        <v>1</v>
      </c>
      <c r="L238" s="48">
        <v>1</v>
      </c>
      <c r="N238" s="48">
        <v>1</v>
      </c>
      <c r="P238" s="48">
        <v>1</v>
      </c>
      <c r="CF238" s="47">
        <f t="shared" si="3"/>
        <v>6</v>
      </c>
    </row>
    <row r="239" spans="1:84" ht="13.5">
      <c r="A239" s="47">
        <v>136</v>
      </c>
      <c r="B239" s="47" t="s">
        <v>649</v>
      </c>
      <c r="C239" s="47" t="s">
        <v>445</v>
      </c>
      <c r="D239" s="48">
        <v>1</v>
      </c>
      <c r="L239" s="48">
        <v>1</v>
      </c>
      <c r="N239" s="48">
        <v>1</v>
      </c>
      <c r="P239" s="48">
        <v>1</v>
      </c>
      <c r="R239" s="48">
        <v>1</v>
      </c>
      <c r="T239" s="48">
        <v>1</v>
      </c>
      <c r="V239" s="48">
        <v>1</v>
      </c>
      <c r="Y239" s="48">
        <v>1</v>
      </c>
      <c r="CF239" s="47">
        <f t="shared" si="3"/>
        <v>8</v>
      </c>
    </row>
    <row r="240" spans="1:84" ht="13.5">
      <c r="A240" s="47">
        <v>98</v>
      </c>
      <c r="B240" s="47" t="s">
        <v>872</v>
      </c>
      <c r="C240" s="47" t="s">
        <v>2201</v>
      </c>
      <c r="AC240" s="48">
        <v>1</v>
      </c>
      <c r="AD240" s="48">
        <v>1</v>
      </c>
      <c r="AF240" s="48">
        <v>1</v>
      </c>
      <c r="AH240" s="48">
        <v>1</v>
      </c>
      <c r="AJ240" s="48">
        <v>1</v>
      </c>
      <c r="AL240" s="48">
        <v>1</v>
      </c>
      <c r="AN240" s="48">
        <v>1</v>
      </c>
      <c r="AQ240" s="47">
        <v>1</v>
      </c>
      <c r="AR240" s="48">
        <v>1</v>
      </c>
      <c r="AT240" s="48">
        <v>1</v>
      </c>
      <c r="AV240" s="49">
        <v>1</v>
      </c>
      <c r="AX240" s="49">
        <v>1</v>
      </c>
      <c r="AZ240" s="49">
        <v>1</v>
      </c>
      <c r="BD240" s="47">
        <v>1</v>
      </c>
      <c r="BF240" s="47">
        <v>1</v>
      </c>
      <c r="BJ240" s="48">
        <v>1</v>
      </c>
      <c r="BN240" s="47">
        <v>1</v>
      </c>
      <c r="BR240" s="48">
        <v>1</v>
      </c>
      <c r="BV240" s="48">
        <v>1</v>
      </c>
      <c r="BZ240" s="48">
        <v>1</v>
      </c>
      <c r="CB240" s="48">
        <v>1</v>
      </c>
      <c r="CF240" s="47">
        <f t="shared" si="3"/>
        <v>21</v>
      </c>
    </row>
    <row r="241" spans="1:84" ht="13.5">
      <c r="A241" s="47">
        <v>71</v>
      </c>
      <c r="B241" s="47" t="s">
        <v>2085</v>
      </c>
      <c r="C241" s="9" t="s">
        <v>2075</v>
      </c>
      <c r="AH241" s="48">
        <v>1</v>
      </c>
      <c r="CF241" s="47">
        <f t="shared" si="3"/>
        <v>1</v>
      </c>
    </row>
    <row r="242" spans="1:84" ht="13.5">
      <c r="A242" s="47">
        <v>217</v>
      </c>
      <c r="B242" s="47" t="s">
        <v>866</v>
      </c>
      <c r="C242" s="47" t="s">
        <v>564</v>
      </c>
      <c r="AC242" s="48">
        <v>1</v>
      </c>
      <c r="CF242" s="47">
        <f t="shared" si="3"/>
        <v>1</v>
      </c>
    </row>
    <row r="243" spans="1:84" ht="13.5">
      <c r="A243" s="47">
        <v>31</v>
      </c>
      <c r="B243" s="47" t="s">
        <v>2345</v>
      </c>
      <c r="C243" s="47" t="s">
        <v>2346</v>
      </c>
      <c r="AA243" s="48">
        <v>1</v>
      </c>
      <c r="AD243" s="48">
        <v>1</v>
      </c>
      <c r="AF243" s="48">
        <v>1</v>
      </c>
      <c r="AH243" s="48">
        <v>1</v>
      </c>
      <c r="AJ243" s="48">
        <v>1</v>
      </c>
      <c r="AL243" s="48">
        <v>1</v>
      </c>
      <c r="AN243" s="48">
        <v>1</v>
      </c>
      <c r="AP243" s="48">
        <v>1</v>
      </c>
      <c r="AR243" s="48">
        <v>1</v>
      </c>
      <c r="AT243" s="48">
        <v>1</v>
      </c>
      <c r="AV243" s="49">
        <v>1</v>
      </c>
      <c r="AX243" s="49">
        <v>1</v>
      </c>
      <c r="AZ243" s="49">
        <v>1</v>
      </c>
      <c r="BB243" s="47">
        <v>1</v>
      </c>
      <c r="BD243" s="47">
        <v>1</v>
      </c>
      <c r="BR243" s="48">
        <v>1</v>
      </c>
      <c r="BT243" s="48">
        <v>1</v>
      </c>
      <c r="CF243" s="47">
        <f t="shared" si="3"/>
        <v>17</v>
      </c>
    </row>
    <row r="244" spans="1:84" ht="13.5">
      <c r="A244" s="47">
        <v>89</v>
      </c>
      <c r="B244" s="47" t="s">
        <v>2342</v>
      </c>
      <c r="C244" s="47" t="s">
        <v>2343</v>
      </c>
      <c r="AC244" s="48">
        <v>1</v>
      </c>
      <c r="AF244" s="48">
        <v>1</v>
      </c>
      <c r="AL244" s="48">
        <v>1</v>
      </c>
      <c r="AN244" s="48">
        <v>1</v>
      </c>
      <c r="AP244" s="48">
        <v>1</v>
      </c>
      <c r="AR244" s="48">
        <v>1</v>
      </c>
      <c r="AV244" s="49">
        <v>1</v>
      </c>
      <c r="AZ244" s="49">
        <v>1</v>
      </c>
      <c r="BB244" s="47">
        <v>1</v>
      </c>
      <c r="BD244" s="47">
        <v>1</v>
      </c>
      <c r="BJ244" s="48">
        <v>1</v>
      </c>
      <c r="BL244" s="47">
        <v>1</v>
      </c>
      <c r="BP244" s="47">
        <v>1</v>
      </c>
      <c r="BT244" s="48">
        <v>1</v>
      </c>
      <c r="CF244" s="47">
        <f t="shared" si="3"/>
        <v>14</v>
      </c>
    </row>
    <row r="245" spans="1:84" ht="13.5">
      <c r="A245" s="47">
        <v>22</v>
      </c>
      <c r="B245" s="47" t="s">
        <v>1309</v>
      </c>
      <c r="C245" s="9" t="s">
        <v>1289</v>
      </c>
      <c r="AV245" s="49">
        <v>1</v>
      </c>
      <c r="AY245" s="49">
        <v>1</v>
      </c>
      <c r="CF245" s="47">
        <f t="shared" si="3"/>
        <v>2</v>
      </c>
    </row>
    <row r="246" spans="2:84" ht="13.5">
      <c r="B246" s="47" t="s">
        <v>2131</v>
      </c>
      <c r="C246" s="9" t="s">
        <v>352</v>
      </c>
      <c r="AP246" s="48">
        <v>1</v>
      </c>
      <c r="CF246" s="47">
        <f t="shared" si="3"/>
        <v>1</v>
      </c>
    </row>
    <row r="247" spans="1:84" ht="13.5">
      <c r="A247" s="47">
        <v>37</v>
      </c>
      <c r="B247" s="47" t="s">
        <v>864</v>
      </c>
      <c r="C247" s="47" t="s">
        <v>2171</v>
      </c>
      <c r="AB247" s="48">
        <v>1</v>
      </c>
      <c r="CF247" s="47">
        <f t="shared" si="3"/>
        <v>1</v>
      </c>
    </row>
    <row r="248" spans="1:84" ht="13.5">
      <c r="A248" s="47">
        <v>53</v>
      </c>
      <c r="B248" s="47" t="s">
        <v>27</v>
      </c>
      <c r="C248" s="47" t="s">
        <v>2176</v>
      </c>
      <c r="T248" s="48">
        <v>1</v>
      </c>
      <c r="AS248" s="47">
        <v>1</v>
      </c>
      <c r="CF248" s="47">
        <f t="shared" si="3"/>
        <v>2</v>
      </c>
    </row>
    <row r="249" spans="1:84" ht="13.5">
      <c r="A249" s="47">
        <v>174</v>
      </c>
      <c r="B249" s="47" t="s">
        <v>742</v>
      </c>
      <c r="C249" s="47" t="s">
        <v>431</v>
      </c>
      <c r="F249" s="48">
        <v>1</v>
      </c>
      <c r="H249" s="48">
        <v>1</v>
      </c>
      <c r="O249" s="48">
        <v>1</v>
      </c>
      <c r="Q249" s="48">
        <v>1</v>
      </c>
      <c r="U249" s="48">
        <v>1</v>
      </c>
      <c r="V249" s="48">
        <v>1</v>
      </c>
      <c r="X249" s="48">
        <v>1</v>
      </c>
      <c r="AT249" s="48">
        <v>1</v>
      </c>
      <c r="AY249" s="49">
        <v>1</v>
      </c>
      <c r="AZ249" s="49">
        <v>1</v>
      </c>
      <c r="BJ249" s="48">
        <v>1</v>
      </c>
      <c r="CC249" s="48">
        <v>1</v>
      </c>
      <c r="CF249" s="47">
        <f t="shared" si="3"/>
        <v>12</v>
      </c>
    </row>
    <row r="250" spans="2:84" ht="13.5">
      <c r="B250" s="52" t="s">
        <v>1364</v>
      </c>
      <c r="C250" s="55" t="s">
        <v>1241</v>
      </c>
      <c r="AK250" s="47">
        <v>1</v>
      </c>
      <c r="CF250" s="47">
        <f t="shared" si="3"/>
        <v>1</v>
      </c>
    </row>
    <row r="251" spans="1:84" ht="13.5">
      <c r="A251" s="47">
        <v>77</v>
      </c>
      <c r="B251" s="47" t="s">
        <v>56</v>
      </c>
      <c r="C251" s="47" t="s">
        <v>2190</v>
      </c>
      <c r="W251" s="48">
        <v>1</v>
      </c>
      <c r="Z251" s="48">
        <v>1</v>
      </c>
      <c r="AU251" s="47">
        <v>1</v>
      </c>
      <c r="CF251" s="47">
        <f t="shared" si="3"/>
        <v>3</v>
      </c>
    </row>
    <row r="252" spans="1:84" ht="13.5">
      <c r="A252" s="47">
        <v>29</v>
      </c>
      <c r="B252" s="47" t="s">
        <v>2341</v>
      </c>
      <c r="C252" s="47" t="s">
        <v>456</v>
      </c>
      <c r="D252" s="48">
        <v>1</v>
      </c>
      <c r="G252" s="48">
        <v>1</v>
      </c>
      <c r="H252" s="48">
        <v>1</v>
      </c>
      <c r="L252" s="48">
        <v>1</v>
      </c>
      <c r="N252" s="48">
        <v>1</v>
      </c>
      <c r="BB252" s="47">
        <v>1</v>
      </c>
      <c r="BE252" s="47">
        <v>1</v>
      </c>
      <c r="BF252" s="47">
        <v>1</v>
      </c>
      <c r="BM252" s="47">
        <v>1</v>
      </c>
      <c r="BO252" s="47">
        <v>1</v>
      </c>
      <c r="CF252" s="47">
        <f t="shared" si="3"/>
        <v>10</v>
      </c>
    </row>
    <row r="253" spans="1:84" ht="13.5">
      <c r="A253" s="47">
        <v>91</v>
      </c>
      <c r="B253" s="47" t="s">
        <v>40</v>
      </c>
      <c r="C253" s="54" t="s">
        <v>1375</v>
      </c>
      <c r="V253" s="48">
        <v>1</v>
      </c>
      <c r="AB253" s="48">
        <v>1</v>
      </c>
      <c r="AT253" s="48">
        <v>1</v>
      </c>
      <c r="AW253" s="49">
        <v>1</v>
      </c>
      <c r="AX253" s="49">
        <v>1</v>
      </c>
      <c r="AZ253" s="49">
        <v>1</v>
      </c>
      <c r="BT253" s="48">
        <v>1</v>
      </c>
      <c r="BV253" s="48">
        <v>1</v>
      </c>
      <c r="CD253" s="48">
        <v>1</v>
      </c>
      <c r="CF253" s="47">
        <f t="shared" si="3"/>
        <v>9</v>
      </c>
    </row>
    <row r="254" spans="1:84" ht="13.5">
      <c r="A254" s="47">
        <v>92</v>
      </c>
      <c r="B254" s="47" t="s">
        <v>41</v>
      </c>
      <c r="C254" s="47" t="s">
        <v>196</v>
      </c>
      <c r="O254" s="48">
        <v>1</v>
      </c>
      <c r="V254" s="48">
        <v>1</v>
      </c>
      <c r="CF254" s="47">
        <f t="shared" si="3"/>
        <v>2</v>
      </c>
    </row>
    <row r="255" spans="1:84" ht="13.5">
      <c r="A255" s="47">
        <v>163</v>
      </c>
      <c r="C255" s="47" t="s">
        <v>2282</v>
      </c>
      <c r="P255" s="48">
        <v>1</v>
      </c>
      <c r="T255" s="48">
        <v>1</v>
      </c>
      <c r="X255" s="48">
        <v>1</v>
      </c>
      <c r="Z255" s="48">
        <v>1</v>
      </c>
      <c r="AC255" s="48">
        <v>1</v>
      </c>
      <c r="CF255" s="47">
        <f t="shared" si="3"/>
        <v>5</v>
      </c>
    </row>
    <row r="256" spans="1:84" ht="13.5">
      <c r="A256" s="47">
        <v>221</v>
      </c>
      <c r="B256" s="47" t="s">
        <v>39</v>
      </c>
      <c r="C256" s="47" t="s">
        <v>573</v>
      </c>
      <c r="V256" s="48">
        <v>1</v>
      </c>
      <c r="CF256" s="47">
        <f t="shared" si="3"/>
        <v>1</v>
      </c>
    </row>
    <row r="257" spans="1:84" ht="13.5">
      <c r="A257" s="47">
        <v>43</v>
      </c>
      <c r="B257" s="47" t="s">
        <v>2361</v>
      </c>
      <c r="C257" s="47" t="s">
        <v>2362</v>
      </c>
      <c r="AB257" s="48">
        <v>1</v>
      </c>
      <c r="AD257" s="48">
        <v>1</v>
      </c>
      <c r="AF257" s="48">
        <v>1</v>
      </c>
      <c r="AH257" s="48">
        <v>1</v>
      </c>
      <c r="AJ257" s="48">
        <v>1</v>
      </c>
      <c r="AL257" s="48">
        <v>1</v>
      </c>
      <c r="AP257" s="48">
        <v>1</v>
      </c>
      <c r="AV257" s="49">
        <v>1</v>
      </c>
      <c r="AX257" s="49">
        <v>1</v>
      </c>
      <c r="BA257" s="49">
        <v>1</v>
      </c>
      <c r="BC257" s="47">
        <v>1</v>
      </c>
      <c r="CF257" s="47">
        <f t="shared" si="3"/>
        <v>11</v>
      </c>
    </row>
    <row r="258" spans="1:84" ht="13.5">
      <c r="A258" s="47">
        <v>54</v>
      </c>
      <c r="B258" s="47" t="s">
        <v>2376</v>
      </c>
      <c r="C258" s="47" t="s">
        <v>574</v>
      </c>
      <c r="AD258" s="48">
        <v>1</v>
      </c>
      <c r="AX258" s="49">
        <v>1</v>
      </c>
      <c r="BE258" s="47">
        <v>1</v>
      </c>
      <c r="BK258" s="48">
        <v>1</v>
      </c>
      <c r="BO258" s="47">
        <v>1</v>
      </c>
      <c r="CF258" s="47">
        <f t="shared" si="3"/>
        <v>5</v>
      </c>
    </row>
    <row r="259" spans="1:84" ht="13.5">
      <c r="A259" s="47">
        <v>34</v>
      </c>
      <c r="B259" s="47" t="s">
        <v>1311</v>
      </c>
      <c r="C259" s="54" t="s">
        <v>1290</v>
      </c>
      <c r="AW259" s="49">
        <v>1</v>
      </c>
      <c r="AZ259" s="49">
        <v>1</v>
      </c>
      <c r="BT259" s="48">
        <v>1</v>
      </c>
      <c r="CF259" s="47">
        <f t="shared" si="3"/>
        <v>3</v>
      </c>
    </row>
    <row r="260" spans="1:84" ht="13.5">
      <c r="A260" s="47">
        <v>118</v>
      </c>
      <c r="B260" s="47" t="s">
        <v>642</v>
      </c>
      <c r="C260" s="47" t="s">
        <v>406</v>
      </c>
      <c r="J260" s="48">
        <v>1</v>
      </c>
      <c r="L260" s="48">
        <v>1</v>
      </c>
      <c r="CF260" s="47">
        <f aca="true" t="shared" si="4" ref="CF260:CF323">SUM(D260:CD260)</f>
        <v>2</v>
      </c>
    </row>
    <row r="261" spans="1:84" ht="13.5">
      <c r="A261" s="47">
        <v>147</v>
      </c>
      <c r="B261" s="47" t="s">
        <v>660</v>
      </c>
      <c r="C261" s="47" t="s">
        <v>450</v>
      </c>
      <c r="BN261" s="47">
        <v>1</v>
      </c>
      <c r="CF261" s="47">
        <f t="shared" si="4"/>
        <v>1</v>
      </c>
    </row>
    <row r="262" spans="2:84" ht="13.5">
      <c r="B262" s="47" t="s">
        <v>1323</v>
      </c>
      <c r="C262" s="9" t="s">
        <v>1291</v>
      </c>
      <c r="AW262" s="49">
        <v>1</v>
      </c>
      <c r="AX262" s="49">
        <v>1</v>
      </c>
      <c r="CF262" s="47">
        <f t="shared" si="4"/>
        <v>2</v>
      </c>
    </row>
    <row r="263" spans="1:84" ht="13.5">
      <c r="A263" s="47">
        <v>53</v>
      </c>
      <c r="B263" s="47" t="s">
        <v>2375</v>
      </c>
      <c r="C263" s="47" t="s">
        <v>2257</v>
      </c>
      <c r="AD263" s="48">
        <v>1</v>
      </c>
      <c r="AF263" s="48">
        <v>1</v>
      </c>
      <c r="AH263" s="48">
        <v>1</v>
      </c>
      <c r="AJ263" s="48">
        <v>1</v>
      </c>
      <c r="AL263" s="48">
        <v>1</v>
      </c>
      <c r="AN263" s="48">
        <v>1</v>
      </c>
      <c r="AP263" s="48">
        <v>1</v>
      </c>
      <c r="AR263" s="48">
        <v>1</v>
      </c>
      <c r="AT263" s="48">
        <v>1</v>
      </c>
      <c r="AV263" s="49">
        <v>1</v>
      </c>
      <c r="AX263" s="49">
        <v>1</v>
      </c>
      <c r="AZ263" s="49">
        <v>1</v>
      </c>
      <c r="BE263" s="47">
        <v>1</v>
      </c>
      <c r="CF263" s="47">
        <f t="shared" si="4"/>
        <v>13</v>
      </c>
    </row>
    <row r="264" spans="1:84" ht="13.5">
      <c r="A264" s="47">
        <v>229</v>
      </c>
      <c r="B264" s="47" t="s">
        <v>870</v>
      </c>
      <c r="C264" s="47" t="s">
        <v>2267</v>
      </c>
      <c r="AD264" s="48">
        <v>1</v>
      </c>
      <c r="CF264" s="47">
        <f t="shared" si="4"/>
        <v>1</v>
      </c>
    </row>
    <row r="265" spans="1:84" ht="13.5">
      <c r="A265" s="47">
        <v>46</v>
      </c>
      <c r="B265" s="47" t="s">
        <v>1300</v>
      </c>
      <c r="C265" s="54" t="s">
        <v>1292</v>
      </c>
      <c r="AT265" s="48">
        <v>1</v>
      </c>
      <c r="AW265" s="49">
        <v>1</v>
      </c>
      <c r="AZ265" s="49">
        <v>1</v>
      </c>
      <c r="CF265" s="47">
        <f t="shared" si="4"/>
        <v>3</v>
      </c>
    </row>
    <row r="266" spans="2:84" ht="13.5">
      <c r="B266" s="47" t="s">
        <v>1349</v>
      </c>
      <c r="C266" s="54" t="s">
        <v>1293</v>
      </c>
      <c r="BT266" s="48">
        <v>1</v>
      </c>
      <c r="BY266" s="48">
        <v>1</v>
      </c>
      <c r="CF266" s="47">
        <f t="shared" si="4"/>
        <v>2</v>
      </c>
    </row>
    <row r="267" spans="1:84" ht="13.5">
      <c r="A267" s="47">
        <v>131</v>
      </c>
      <c r="B267" s="47" t="s">
        <v>643</v>
      </c>
      <c r="C267" s="47" t="s">
        <v>585</v>
      </c>
      <c r="L267" s="48">
        <v>1</v>
      </c>
      <c r="W267" s="48">
        <v>1</v>
      </c>
      <c r="AD267" s="48">
        <v>1</v>
      </c>
      <c r="AL267" s="48">
        <v>1</v>
      </c>
      <c r="AN267" s="48">
        <v>1</v>
      </c>
      <c r="BJ267" s="48">
        <v>1</v>
      </c>
      <c r="CF267" s="47">
        <f t="shared" si="4"/>
        <v>6</v>
      </c>
    </row>
    <row r="268" spans="1:84" ht="13.5">
      <c r="A268" s="47">
        <v>29</v>
      </c>
      <c r="B268" s="47" t="s">
        <v>43</v>
      </c>
      <c r="C268" s="47" t="s">
        <v>2167</v>
      </c>
      <c r="W268" s="48">
        <v>1</v>
      </c>
      <c r="AA268" s="48">
        <v>1</v>
      </c>
      <c r="CF268" s="47">
        <f t="shared" si="4"/>
        <v>2</v>
      </c>
    </row>
    <row r="269" spans="1:84" ht="13.5">
      <c r="A269" s="47">
        <v>121</v>
      </c>
      <c r="B269" s="47" t="s">
        <v>2314</v>
      </c>
      <c r="C269" s="47" t="s">
        <v>407</v>
      </c>
      <c r="G269" s="48">
        <v>1</v>
      </c>
      <c r="J269" s="48">
        <v>1</v>
      </c>
      <c r="L269" s="48">
        <v>1</v>
      </c>
      <c r="N269" s="48">
        <v>1</v>
      </c>
      <c r="P269" s="48">
        <v>1</v>
      </c>
      <c r="AF269" s="48">
        <v>1</v>
      </c>
      <c r="AP269" s="48">
        <v>1</v>
      </c>
      <c r="BB269" s="47">
        <v>1</v>
      </c>
      <c r="CF269" s="47">
        <f t="shared" si="4"/>
        <v>8</v>
      </c>
    </row>
    <row r="270" spans="1:84" ht="13.5">
      <c r="A270" s="47">
        <v>167</v>
      </c>
      <c r="B270" s="47" t="s">
        <v>2090</v>
      </c>
      <c r="C270" s="27" t="s">
        <v>1378</v>
      </c>
      <c r="AJ270" s="48">
        <v>1</v>
      </c>
      <c r="AL270" s="48">
        <v>1</v>
      </c>
      <c r="AN270" s="48">
        <v>1</v>
      </c>
      <c r="AP270" s="48">
        <v>1</v>
      </c>
      <c r="AR270" s="48">
        <v>1</v>
      </c>
      <c r="AT270" s="48">
        <v>1</v>
      </c>
      <c r="AV270" s="49">
        <v>1</v>
      </c>
      <c r="AX270" s="49">
        <v>1</v>
      </c>
      <c r="AZ270" s="49">
        <v>1</v>
      </c>
      <c r="CB270" s="48">
        <v>1</v>
      </c>
      <c r="CF270" s="47">
        <f t="shared" si="4"/>
        <v>10</v>
      </c>
    </row>
    <row r="271" spans="1:84" ht="13.5">
      <c r="A271" s="47">
        <v>78</v>
      </c>
      <c r="B271" s="47" t="s">
        <v>44</v>
      </c>
      <c r="C271" s="47" t="s">
        <v>2449</v>
      </c>
      <c r="X271" s="48">
        <v>1</v>
      </c>
      <c r="Z271" s="48">
        <v>1</v>
      </c>
      <c r="AB271" s="48">
        <v>1</v>
      </c>
      <c r="AD271" s="48">
        <v>1</v>
      </c>
      <c r="AF271" s="48">
        <v>1</v>
      </c>
      <c r="AH271" s="48">
        <v>1</v>
      </c>
      <c r="AL271" s="48">
        <v>1</v>
      </c>
      <c r="AN271" s="48">
        <v>1</v>
      </c>
      <c r="AP271" s="48">
        <v>1</v>
      </c>
      <c r="AR271" s="48">
        <v>1</v>
      </c>
      <c r="AT271" s="48">
        <v>1</v>
      </c>
      <c r="AV271" s="49">
        <v>1</v>
      </c>
      <c r="AX271" s="49">
        <v>1</v>
      </c>
      <c r="BA271" s="49">
        <v>1</v>
      </c>
      <c r="CF271" s="47">
        <f t="shared" si="4"/>
        <v>14</v>
      </c>
    </row>
    <row r="272" spans="2:84" ht="13.5">
      <c r="B272" s="47" t="s">
        <v>2091</v>
      </c>
      <c r="C272" s="9" t="s">
        <v>353</v>
      </c>
      <c r="F272" s="48">
        <v>1</v>
      </c>
      <c r="AK272" s="47">
        <v>1</v>
      </c>
      <c r="CF272" s="47">
        <f t="shared" si="4"/>
        <v>2</v>
      </c>
    </row>
    <row r="273" spans="1:84" ht="13.5">
      <c r="A273" s="47">
        <v>8</v>
      </c>
      <c r="B273" s="47" t="s">
        <v>627</v>
      </c>
      <c r="C273" s="47" t="s">
        <v>2156</v>
      </c>
      <c r="F273" s="48">
        <v>1</v>
      </c>
      <c r="H273" s="48">
        <v>1</v>
      </c>
      <c r="J273" s="48">
        <v>1</v>
      </c>
      <c r="L273" s="48">
        <v>1</v>
      </c>
      <c r="N273" s="48">
        <v>1</v>
      </c>
      <c r="CF273" s="47">
        <f t="shared" si="4"/>
        <v>5</v>
      </c>
    </row>
    <row r="274" spans="2:84" ht="13.5">
      <c r="B274" s="47" t="s">
        <v>1346</v>
      </c>
      <c r="C274" s="9" t="s">
        <v>2412</v>
      </c>
      <c r="BS274" s="47">
        <v>1</v>
      </c>
      <c r="BT274" s="48">
        <v>1</v>
      </c>
      <c r="CA274" s="48">
        <v>1</v>
      </c>
      <c r="CF274" s="47">
        <f t="shared" si="4"/>
        <v>3</v>
      </c>
    </row>
    <row r="275" spans="1:84" ht="13.5">
      <c r="A275" s="47">
        <v>39</v>
      </c>
      <c r="B275" s="47" t="s">
        <v>2372</v>
      </c>
      <c r="C275" s="47" t="s">
        <v>2373</v>
      </c>
      <c r="N275" s="48">
        <v>1</v>
      </c>
      <c r="U275" s="48">
        <v>1</v>
      </c>
      <c r="X275" s="48">
        <v>1</v>
      </c>
      <c r="AB275" s="48">
        <v>1</v>
      </c>
      <c r="AL275" s="48">
        <v>1</v>
      </c>
      <c r="AW275" s="49">
        <v>1</v>
      </c>
      <c r="BE275" s="47">
        <v>1</v>
      </c>
      <c r="BG275" s="47">
        <v>1</v>
      </c>
      <c r="BT275" s="48">
        <v>1</v>
      </c>
      <c r="CF275" s="47">
        <f t="shared" si="4"/>
        <v>9</v>
      </c>
    </row>
    <row r="276" spans="1:84" ht="13.5">
      <c r="A276" s="47">
        <v>46</v>
      </c>
      <c r="B276" s="47" t="s">
        <v>2365</v>
      </c>
      <c r="C276" s="47" t="s">
        <v>2366</v>
      </c>
      <c r="AG276" s="48">
        <v>1</v>
      </c>
      <c r="BD276" s="47">
        <v>1</v>
      </c>
      <c r="CF276" s="47">
        <f t="shared" si="4"/>
        <v>2</v>
      </c>
    </row>
    <row r="277" spans="1:84" ht="13.5">
      <c r="A277" s="47">
        <v>51</v>
      </c>
      <c r="B277" s="47" t="s">
        <v>2109</v>
      </c>
      <c r="C277" s="54" t="s">
        <v>2076</v>
      </c>
      <c r="AN277" s="48">
        <v>1</v>
      </c>
      <c r="CF277" s="47">
        <f t="shared" si="4"/>
        <v>1</v>
      </c>
    </row>
    <row r="278" spans="2:84" ht="13.5">
      <c r="B278" s="47" t="s">
        <v>2129</v>
      </c>
      <c r="C278" s="54" t="s">
        <v>2077</v>
      </c>
      <c r="AP278" s="48">
        <v>1</v>
      </c>
      <c r="CF278" s="47">
        <f t="shared" si="4"/>
        <v>1</v>
      </c>
    </row>
    <row r="279" spans="1:84" ht="13.5">
      <c r="A279" s="47">
        <v>228</v>
      </c>
      <c r="B279" s="47" t="s">
        <v>873</v>
      </c>
      <c r="C279" s="47" t="s">
        <v>2265</v>
      </c>
      <c r="AD279" s="48">
        <v>1</v>
      </c>
      <c r="AT279" s="48">
        <v>1</v>
      </c>
      <c r="BA279" s="49">
        <v>1</v>
      </c>
      <c r="BJ279" s="48">
        <v>1</v>
      </c>
      <c r="CD279" s="48">
        <v>1</v>
      </c>
      <c r="CF279" s="47">
        <f t="shared" si="4"/>
        <v>5</v>
      </c>
    </row>
    <row r="280" spans="1:84" ht="12.75" customHeight="1">
      <c r="A280" s="47">
        <v>170</v>
      </c>
      <c r="B280" s="47" t="s">
        <v>1333</v>
      </c>
      <c r="C280" s="9" t="s">
        <v>1243</v>
      </c>
      <c r="BV280" s="48">
        <v>1</v>
      </c>
      <c r="CA280" s="48">
        <v>1</v>
      </c>
      <c r="CF280" s="47">
        <f t="shared" si="4"/>
        <v>2</v>
      </c>
    </row>
    <row r="281" spans="1:84" ht="13.5">
      <c r="A281" s="47">
        <v>1</v>
      </c>
      <c r="B281" s="47" t="s">
        <v>2099</v>
      </c>
      <c r="C281" s="9" t="s">
        <v>2078</v>
      </c>
      <c r="AL281" s="48">
        <v>1</v>
      </c>
      <c r="AP281" s="48">
        <v>1</v>
      </c>
      <c r="CF281" s="47">
        <f t="shared" si="4"/>
        <v>2</v>
      </c>
    </row>
    <row r="282" spans="1:84" ht="13.5">
      <c r="A282" s="47">
        <v>220</v>
      </c>
      <c r="B282" s="47" t="s">
        <v>1</v>
      </c>
      <c r="C282" s="9" t="s">
        <v>1244</v>
      </c>
      <c r="M282" s="48">
        <v>1</v>
      </c>
      <c r="P282" s="48">
        <v>1</v>
      </c>
      <c r="T282" s="48">
        <v>1</v>
      </c>
      <c r="V282" s="48">
        <v>1</v>
      </c>
      <c r="X282" s="48">
        <v>1</v>
      </c>
      <c r="Z282" s="48">
        <v>1</v>
      </c>
      <c r="AB282" s="48">
        <v>1</v>
      </c>
      <c r="AD282" s="48">
        <v>1</v>
      </c>
      <c r="AH282" s="48">
        <v>1</v>
      </c>
      <c r="AJ282" s="48">
        <v>1</v>
      </c>
      <c r="AL282" s="48">
        <v>1</v>
      </c>
      <c r="AT282" s="48">
        <v>1</v>
      </c>
      <c r="CF282" s="47">
        <f t="shared" si="4"/>
        <v>12</v>
      </c>
    </row>
    <row r="283" spans="1:84" ht="13.5">
      <c r="A283" s="47">
        <v>115</v>
      </c>
      <c r="B283" s="47" t="s">
        <v>2360</v>
      </c>
      <c r="C283" s="47" t="s">
        <v>405</v>
      </c>
      <c r="AX283" s="49">
        <v>1</v>
      </c>
      <c r="AZ283" s="49">
        <v>1</v>
      </c>
      <c r="BC283" s="47">
        <v>1</v>
      </c>
      <c r="BE283" s="47">
        <v>1</v>
      </c>
      <c r="BF283" s="47">
        <v>1</v>
      </c>
      <c r="BJ283" s="48">
        <v>1</v>
      </c>
      <c r="BL283" s="47">
        <v>1</v>
      </c>
      <c r="BP283" s="47">
        <v>1</v>
      </c>
      <c r="BR283" s="48">
        <v>1</v>
      </c>
      <c r="BT283" s="48">
        <v>1</v>
      </c>
      <c r="CF283" s="47">
        <f t="shared" si="4"/>
        <v>10</v>
      </c>
    </row>
    <row r="284" spans="1:84" ht="13.5">
      <c r="A284" s="47">
        <v>43</v>
      </c>
      <c r="B284" s="47" t="s">
        <v>2337</v>
      </c>
      <c r="C284" s="47" t="s">
        <v>2174</v>
      </c>
      <c r="AL284" s="48">
        <v>1</v>
      </c>
      <c r="AO284" s="48">
        <v>1</v>
      </c>
      <c r="AP284" s="48">
        <v>1</v>
      </c>
      <c r="AW284" s="49">
        <v>1</v>
      </c>
      <c r="BA284" s="49">
        <v>1</v>
      </c>
      <c r="BB284" s="47">
        <v>1</v>
      </c>
      <c r="BK284" s="48">
        <v>1</v>
      </c>
      <c r="BR284" s="48">
        <v>1</v>
      </c>
      <c r="BT284" s="48">
        <v>1</v>
      </c>
      <c r="BX284" s="48">
        <v>1</v>
      </c>
      <c r="CF284" s="47">
        <f t="shared" si="4"/>
        <v>10</v>
      </c>
    </row>
    <row r="285" spans="1:84" ht="13.5">
      <c r="A285" s="47">
        <v>67</v>
      </c>
      <c r="B285" s="47" t="s">
        <v>2396</v>
      </c>
      <c r="C285" s="47" t="s">
        <v>458</v>
      </c>
      <c r="BH285" s="47">
        <v>1</v>
      </c>
      <c r="BJ285" s="48">
        <v>1</v>
      </c>
      <c r="BL285" s="47">
        <v>1</v>
      </c>
      <c r="BO285" s="47">
        <v>1</v>
      </c>
      <c r="BP285" s="47">
        <v>1</v>
      </c>
      <c r="CD285" s="48">
        <v>1</v>
      </c>
      <c r="CF285" s="47">
        <f t="shared" si="4"/>
        <v>6</v>
      </c>
    </row>
    <row r="286" spans="1:84" ht="13.5">
      <c r="A286" s="47">
        <v>113</v>
      </c>
      <c r="B286" s="47" t="s">
        <v>2327</v>
      </c>
      <c r="C286" s="47" t="s">
        <v>403</v>
      </c>
      <c r="I286" s="48">
        <v>1</v>
      </c>
      <c r="Q286" s="48">
        <v>1</v>
      </c>
      <c r="AE286" s="48">
        <v>1</v>
      </c>
      <c r="AF286" s="48">
        <v>1</v>
      </c>
      <c r="AI286" s="47">
        <v>1</v>
      </c>
      <c r="AK286" s="47">
        <v>1</v>
      </c>
      <c r="AL286" s="48">
        <v>1</v>
      </c>
      <c r="AN286" s="48">
        <v>1</v>
      </c>
      <c r="AR286" s="48">
        <v>1</v>
      </c>
      <c r="AT286" s="48">
        <v>1</v>
      </c>
      <c r="AV286" s="49">
        <v>1</v>
      </c>
      <c r="AY286" s="49">
        <v>1</v>
      </c>
      <c r="AZ286" s="49">
        <v>1</v>
      </c>
      <c r="BB286" s="47">
        <v>1</v>
      </c>
      <c r="BF286" s="47">
        <v>1</v>
      </c>
      <c r="BH286" s="47">
        <v>1</v>
      </c>
      <c r="BJ286" s="48">
        <v>1</v>
      </c>
      <c r="BL286" s="47">
        <v>1</v>
      </c>
      <c r="BN286" s="47">
        <v>1</v>
      </c>
      <c r="BP286" s="47">
        <v>1</v>
      </c>
      <c r="BR286" s="48">
        <v>1</v>
      </c>
      <c r="BT286" s="48">
        <v>1</v>
      </c>
      <c r="BV286" s="48">
        <v>1</v>
      </c>
      <c r="BX286" s="48">
        <v>1</v>
      </c>
      <c r="BZ286" s="48">
        <v>1</v>
      </c>
      <c r="CC286" s="48">
        <v>1</v>
      </c>
      <c r="CF286" s="47">
        <f t="shared" si="4"/>
        <v>26</v>
      </c>
    </row>
    <row r="287" spans="1:84" ht="13.5">
      <c r="A287" s="47">
        <v>82</v>
      </c>
      <c r="B287" s="47" t="s">
        <v>1355</v>
      </c>
      <c r="C287" s="9" t="s">
        <v>1245</v>
      </c>
      <c r="BZ287" s="48">
        <v>1</v>
      </c>
      <c r="CF287" s="47">
        <f t="shared" si="4"/>
        <v>1</v>
      </c>
    </row>
    <row r="288" spans="2:84" ht="13.5">
      <c r="B288" s="47" t="s">
        <v>1343</v>
      </c>
      <c r="C288" s="9" t="s">
        <v>1246</v>
      </c>
      <c r="BS288" s="47">
        <v>1</v>
      </c>
      <c r="BT288" s="48">
        <v>1</v>
      </c>
      <c r="BW288" s="47">
        <v>1</v>
      </c>
      <c r="CD288" s="48">
        <v>1</v>
      </c>
      <c r="CF288" s="47">
        <f t="shared" si="4"/>
        <v>4</v>
      </c>
    </row>
    <row r="289" spans="1:84" ht="13.5">
      <c r="A289" s="47">
        <v>102</v>
      </c>
      <c r="B289" s="47" t="s">
        <v>2326</v>
      </c>
      <c r="C289" s="47" t="s">
        <v>2204</v>
      </c>
      <c r="AZ289" s="49">
        <v>1</v>
      </c>
      <c r="BB289" s="47">
        <v>1</v>
      </c>
      <c r="BH289" s="47">
        <v>1</v>
      </c>
      <c r="BJ289" s="48">
        <v>1</v>
      </c>
      <c r="BM289" s="47">
        <v>1</v>
      </c>
      <c r="BR289" s="48">
        <v>1</v>
      </c>
      <c r="BV289" s="48">
        <v>1</v>
      </c>
      <c r="BX289" s="48">
        <v>1</v>
      </c>
      <c r="CC289" s="48">
        <v>1</v>
      </c>
      <c r="CF289" s="47">
        <f t="shared" si="4"/>
        <v>9</v>
      </c>
    </row>
    <row r="290" spans="2:84" ht="13.5">
      <c r="B290" s="47" t="s">
        <v>1318</v>
      </c>
      <c r="C290" s="9" t="s">
        <v>1247</v>
      </c>
      <c r="AW290" s="49">
        <v>1</v>
      </c>
      <c r="CF290" s="47">
        <f t="shared" si="4"/>
        <v>1</v>
      </c>
    </row>
    <row r="291" spans="2:84" ht="13.5">
      <c r="B291" s="47" t="s">
        <v>1321</v>
      </c>
      <c r="C291" s="9" t="s">
        <v>1248</v>
      </c>
      <c r="AW291" s="49">
        <v>1</v>
      </c>
      <c r="BX291" s="48">
        <v>1</v>
      </c>
      <c r="CF291" s="47">
        <f t="shared" si="4"/>
        <v>2</v>
      </c>
    </row>
    <row r="292" spans="2:84" ht="13.5">
      <c r="B292" s="47" t="s">
        <v>269</v>
      </c>
      <c r="C292" s="47" t="s">
        <v>571</v>
      </c>
      <c r="BJ292" s="48">
        <v>1</v>
      </c>
      <c r="CF292" s="47">
        <f t="shared" si="4"/>
        <v>1</v>
      </c>
    </row>
    <row r="293" spans="2:84" ht="13.5">
      <c r="B293" s="47" t="s">
        <v>1360</v>
      </c>
      <c r="C293" s="9" t="s">
        <v>1249</v>
      </c>
      <c r="CA293" s="48">
        <v>1</v>
      </c>
      <c r="CF293" s="47">
        <f t="shared" si="4"/>
        <v>1</v>
      </c>
    </row>
    <row r="294" spans="1:84" ht="13.5">
      <c r="A294" s="47">
        <v>32</v>
      </c>
      <c r="B294" s="47" t="s">
        <v>707</v>
      </c>
      <c r="C294" s="47" t="s">
        <v>2169</v>
      </c>
      <c r="BJ294" s="48">
        <v>1</v>
      </c>
      <c r="BM294" s="47">
        <v>1</v>
      </c>
      <c r="BN294" s="47">
        <v>1</v>
      </c>
      <c r="CF294" s="47">
        <f t="shared" si="4"/>
        <v>3</v>
      </c>
    </row>
    <row r="295" spans="1:84" ht="13.5">
      <c r="A295" s="47">
        <v>165</v>
      </c>
      <c r="B295" s="47" t="s">
        <v>2316</v>
      </c>
      <c r="C295" s="47" t="s">
        <v>2440</v>
      </c>
      <c r="Z295" s="48">
        <v>1</v>
      </c>
      <c r="AD295" s="48">
        <v>1</v>
      </c>
      <c r="AF295" s="48">
        <v>1</v>
      </c>
      <c r="AH295" s="48">
        <v>1</v>
      </c>
      <c r="AJ295" s="48">
        <v>1</v>
      </c>
      <c r="AT295" s="48">
        <v>1</v>
      </c>
      <c r="AV295" s="49">
        <v>1</v>
      </c>
      <c r="AX295" s="49">
        <v>1</v>
      </c>
      <c r="AZ295" s="49">
        <v>1</v>
      </c>
      <c r="BB295" s="47">
        <v>1</v>
      </c>
      <c r="BD295" s="47">
        <v>1</v>
      </c>
      <c r="BF295" s="47">
        <v>1</v>
      </c>
      <c r="BJ295" s="48">
        <v>1</v>
      </c>
      <c r="CF295" s="47">
        <f t="shared" si="4"/>
        <v>13</v>
      </c>
    </row>
    <row r="296" spans="1:84" ht="13.5">
      <c r="A296" s="47">
        <v>140</v>
      </c>
      <c r="B296" s="47" t="s">
        <v>2290</v>
      </c>
      <c r="C296" s="54" t="s">
        <v>2132</v>
      </c>
      <c r="AE296" s="48">
        <v>1</v>
      </c>
      <c r="AN296" s="48">
        <v>1</v>
      </c>
      <c r="CF296" s="47">
        <f t="shared" si="4"/>
        <v>2</v>
      </c>
    </row>
    <row r="297" spans="2:84" ht="13.5">
      <c r="B297" s="47" t="s">
        <v>1319</v>
      </c>
      <c r="C297" s="9" t="s">
        <v>1250</v>
      </c>
      <c r="H297" s="48">
        <v>1</v>
      </c>
      <c r="AW297" s="49">
        <v>1</v>
      </c>
      <c r="CF297" s="47">
        <f t="shared" si="4"/>
        <v>2</v>
      </c>
    </row>
    <row r="298" spans="1:84" ht="13.5">
      <c r="A298" s="47">
        <v>5</v>
      </c>
      <c r="B298" s="47" t="s">
        <v>2344</v>
      </c>
      <c r="C298" s="47" t="s">
        <v>2153</v>
      </c>
      <c r="D298" s="48">
        <v>1</v>
      </c>
      <c r="E298" s="47">
        <v>1</v>
      </c>
      <c r="G298" s="48">
        <v>1</v>
      </c>
      <c r="K298" s="48">
        <v>1</v>
      </c>
      <c r="M298" s="48">
        <v>1</v>
      </c>
      <c r="N298" s="48">
        <v>1</v>
      </c>
      <c r="P298" s="48">
        <v>1</v>
      </c>
      <c r="V298" s="48">
        <v>1</v>
      </c>
      <c r="AE298" s="48">
        <v>1</v>
      </c>
      <c r="AF298" s="48">
        <v>1</v>
      </c>
      <c r="AH298" s="48">
        <v>1</v>
      </c>
      <c r="AL298" s="48">
        <v>1</v>
      </c>
      <c r="AP298" s="48">
        <v>1</v>
      </c>
      <c r="AR298" s="48">
        <v>1</v>
      </c>
      <c r="AV298" s="49">
        <v>1</v>
      </c>
      <c r="AX298" s="49">
        <v>1</v>
      </c>
      <c r="AZ298" s="49">
        <v>1</v>
      </c>
      <c r="BB298" s="47">
        <v>1</v>
      </c>
      <c r="BD298" s="47">
        <v>1</v>
      </c>
      <c r="BF298" s="47">
        <v>1</v>
      </c>
      <c r="BH298" s="47">
        <v>1</v>
      </c>
      <c r="BJ298" s="48">
        <v>1</v>
      </c>
      <c r="BL298" s="47">
        <v>1</v>
      </c>
      <c r="BN298" s="47">
        <v>1</v>
      </c>
      <c r="BP298" s="47">
        <v>1</v>
      </c>
      <c r="BR298" s="48">
        <v>1</v>
      </c>
      <c r="BT298" s="48">
        <v>1</v>
      </c>
      <c r="BV298" s="48">
        <v>1</v>
      </c>
      <c r="BX298" s="48">
        <v>1</v>
      </c>
      <c r="BZ298" s="48">
        <v>1</v>
      </c>
      <c r="CB298" s="48">
        <v>1</v>
      </c>
      <c r="CF298" s="47">
        <f t="shared" si="4"/>
        <v>31</v>
      </c>
    </row>
    <row r="299" spans="1:84" ht="13.5">
      <c r="A299" s="47">
        <v>5</v>
      </c>
      <c r="B299" s="47" t="s">
        <v>2312</v>
      </c>
      <c r="C299" s="47" t="s">
        <v>464</v>
      </c>
      <c r="S299" s="48">
        <v>1</v>
      </c>
      <c r="T299" s="48">
        <v>1</v>
      </c>
      <c r="V299" s="48">
        <v>1</v>
      </c>
      <c r="X299" s="48">
        <v>1</v>
      </c>
      <c r="Z299" s="48">
        <v>1</v>
      </c>
      <c r="AB299" s="48">
        <v>1</v>
      </c>
      <c r="AF299" s="48">
        <v>1</v>
      </c>
      <c r="AH299" s="48">
        <v>1</v>
      </c>
      <c r="AJ299" s="48">
        <v>1</v>
      </c>
      <c r="AL299" s="48">
        <v>1</v>
      </c>
      <c r="AN299" s="48">
        <v>1</v>
      </c>
      <c r="AP299" s="48">
        <v>1</v>
      </c>
      <c r="AR299" s="48">
        <v>1</v>
      </c>
      <c r="AT299" s="48">
        <v>1</v>
      </c>
      <c r="AV299" s="49">
        <v>1</v>
      </c>
      <c r="AX299" s="49">
        <v>1</v>
      </c>
      <c r="AZ299" s="49">
        <v>1</v>
      </c>
      <c r="BB299" s="47">
        <v>1</v>
      </c>
      <c r="BD299" s="47">
        <v>1</v>
      </c>
      <c r="BG299" s="47">
        <v>1</v>
      </c>
      <c r="CF299" s="47">
        <f t="shared" si="4"/>
        <v>20</v>
      </c>
    </row>
    <row r="300" spans="2:84" ht="13.5">
      <c r="B300" s="47" t="s">
        <v>2105</v>
      </c>
      <c r="C300" s="9" t="s">
        <v>354</v>
      </c>
      <c r="AM300" s="48">
        <v>1</v>
      </c>
      <c r="CF300" s="47">
        <f t="shared" si="4"/>
        <v>1</v>
      </c>
    </row>
    <row r="301" spans="1:84" ht="13.5">
      <c r="A301" s="47">
        <v>135</v>
      </c>
      <c r="B301" s="47" t="s">
        <v>634</v>
      </c>
      <c r="C301" s="47" t="s">
        <v>635</v>
      </c>
      <c r="J301" s="48">
        <v>1</v>
      </c>
      <c r="R301" s="48">
        <v>1</v>
      </c>
      <c r="T301" s="48">
        <v>1</v>
      </c>
      <c r="X301" s="48">
        <v>1</v>
      </c>
      <c r="BA301" s="49">
        <v>1</v>
      </c>
      <c r="CF301" s="47">
        <f t="shared" si="4"/>
        <v>5</v>
      </c>
    </row>
    <row r="302" spans="1:84" ht="13.5">
      <c r="A302" s="47">
        <v>133</v>
      </c>
      <c r="B302" s="47" t="s">
        <v>646</v>
      </c>
      <c r="C302" s="47" t="s">
        <v>462</v>
      </c>
      <c r="N302" s="48">
        <v>1</v>
      </c>
      <c r="AR302" s="48">
        <v>1</v>
      </c>
      <c r="AX302" s="49">
        <v>1</v>
      </c>
      <c r="BA302" s="49">
        <v>1</v>
      </c>
      <c r="CF302" s="47">
        <f t="shared" si="4"/>
        <v>4</v>
      </c>
    </row>
    <row r="303" spans="1:84" ht="13.5">
      <c r="A303" s="47">
        <v>4</v>
      </c>
      <c r="B303" s="47" t="s">
        <v>2303</v>
      </c>
      <c r="C303" s="47" t="s">
        <v>1381</v>
      </c>
      <c r="K303" s="48">
        <v>1</v>
      </c>
      <c r="L303" s="48">
        <v>1</v>
      </c>
      <c r="N303" s="48">
        <v>1</v>
      </c>
      <c r="P303" s="48">
        <v>1</v>
      </c>
      <c r="R303" s="48">
        <v>1</v>
      </c>
      <c r="T303" s="48">
        <v>1</v>
      </c>
      <c r="V303" s="48">
        <v>1</v>
      </c>
      <c r="X303" s="48">
        <v>1</v>
      </c>
      <c r="Z303" s="48">
        <v>1</v>
      </c>
      <c r="AB303" s="48">
        <v>1</v>
      </c>
      <c r="AF303" s="48">
        <v>1</v>
      </c>
      <c r="AH303" s="48">
        <v>1</v>
      </c>
      <c r="AJ303" s="48">
        <v>1</v>
      </c>
      <c r="AL303" s="48">
        <v>1</v>
      </c>
      <c r="AN303" s="48">
        <v>1</v>
      </c>
      <c r="AP303" s="48">
        <v>1</v>
      </c>
      <c r="AR303" s="48">
        <v>1</v>
      </c>
      <c r="AT303" s="48">
        <v>1</v>
      </c>
      <c r="AV303" s="49">
        <v>1</v>
      </c>
      <c r="AX303" s="49">
        <v>1</v>
      </c>
      <c r="BB303" s="47">
        <v>1</v>
      </c>
      <c r="BD303" s="47">
        <v>1</v>
      </c>
      <c r="BF303" s="47">
        <v>1</v>
      </c>
      <c r="CF303" s="47">
        <f t="shared" si="4"/>
        <v>23</v>
      </c>
    </row>
    <row r="304" spans="2:84" ht="13.5">
      <c r="B304" s="47" t="s">
        <v>2104</v>
      </c>
      <c r="C304" s="9" t="s">
        <v>355</v>
      </c>
      <c r="AL304" s="48">
        <v>1</v>
      </c>
      <c r="AW304" s="49">
        <v>1</v>
      </c>
      <c r="BR304" s="48">
        <v>1</v>
      </c>
      <c r="BV304" s="48">
        <v>1</v>
      </c>
      <c r="BX304" s="48">
        <v>1</v>
      </c>
      <c r="BZ304" s="48">
        <v>1</v>
      </c>
      <c r="CB304" s="48">
        <v>1</v>
      </c>
      <c r="CF304" s="47">
        <f t="shared" si="4"/>
        <v>7</v>
      </c>
    </row>
    <row r="305" spans="1:84" ht="13.5">
      <c r="A305" s="47">
        <v>124</v>
      </c>
      <c r="B305" s="47" t="s">
        <v>1352</v>
      </c>
      <c r="C305" s="9" t="s">
        <v>1251</v>
      </c>
      <c r="BV305" s="48">
        <v>1</v>
      </c>
      <c r="CA305" s="48">
        <v>1</v>
      </c>
      <c r="CF305" s="47">
        <f t="shared" si="4"/>
        <v>2</v>
      </c>
    </row>
    <row r="306" spans="1:84" ht="13.5">
      <c r="A306" s="47">
        <v>184</v>
      </c>
      <c r="B306" s="47" t="s">
        <v>1358</v>
      </c>
      <c r="C306" s="54" t="s">
        <v>1252</v>
      </c>
      <c r="BZ306" s="48">
        <v>1</v>
      </c>
      <c r="CF306" s="47">
        <f t="shared" si="4"/>
        <v>1</v>
      </c>
    </row>
    <row r="307" spans="1:84" ht="13.5">
      <c r="A307" s="47">
        <v>59</v>
      </c>
      <c r="B307" s="47" t="s">
        <v>2384</v>
      </c>
      <c r="C307" s="47" t="s">
        <v>2255</v>
      </c>
      <c r="AY307" s="49">
        <v>1</v>
      </c>
      <c r="BF307" s="47">
        <v>1</v>
      </c>
      <c r="BP307" s="47">
        <v>1</v>
      </c>
      <c r="CF307" s="47">
        <f t="shared" si="4"/>
        <v>3</v>
      </c>
    </row>
    <row r="308" spans="1:84" ht="13.5">
      <c r="A308" s="47">
        <v>93</v>
      </c>
      <c r="B308" s="47" t="s">
        <v>2388</v>
      </c>
      <c r="C308" s="47" t="s">
        <v>2389</v>
      </c>
      <c r="BG308" s="47">
        <v>1</v>
      </c>
      <c r="BI308" s="47">
        <v>1</v>
      </c>
      <c r="BN308" s="47">
        <v>1</v>
      </c>
      <c r="BP308" s="47">
        <v>1</v>
      </c>
      <c r="BX308" s="48">
        <v>1</v>
      </c>
      <c r="BZ308" s="48">
        <v>1</v>
      </c>
      <c r="CF308" s="47">
        <f t="shared" si="4"/>
        <v>6</v>
      </c>
    </row>
    <row r="309" spans="2:84" ht="13.5">
      <c r="B309" s="47" t="s">
        <v>2111</v>
      </c>
      <c r="C309" s="9" t="s">
        <v>356</v>
      </c>
      <c r="AO309" s="48">
        <v>1</v>
      </c>
      <c r="AQ309" s="47">
        <v>1</v>
      </c>
      <c r="CA309" s="48">
        <v>1</v>
      </c>
      <c r="CB309" s="48">
        <v>1</v>
      </c>
      <c r="CF309" s="47">
        <f t="shared" si="4"/>
        <v>4</v>
      </c>
    </row>
    <row r="310" spans="1:84" ht="13.5">
      <c r="A310" s="47">
        <v>154</v>
      </c>
      <c r="B310" s="47" t="s">
        <v>1342</v>
      </c>
      <c r="C310" s="9" t="s">
        <v>1253</v>
      </c>
      <c r="BR310" s="48">
        <v>1</v>
      </c>
      <c r="CF310" s="47">
        <f t="shared" si="4"/>
        <v>1</v>
      </c>
    </row>
    <row r="311" spans="2:84" ht="13.5">
      <c r="B311" s="47" t="s">
        <v>1348</v>
      </c>
      <c r="C311" s="9" t="s">
        <v>1254</v>
      </c>
      <c r="BT311" s="48">
        <v>1</v>
      </c>
      <c r="BZ311" s="48">
        <v>1</v>
      </c>
      <c r="CF311" s="47">
        <f t="shared" si="4"/>
        <v>2</v>
      </c>
    </row>
    <row r="312" spans="1:84" ht="13.5">
      <c r="A312" s="47">
        <v>232</v>
      </c>
      <c r="B312" s="47" t="s">
        <v>17</v>
      </c>
      <c r="C312" s="47" t="s">
        <v>2271</v>
      </c>
      <c r="P312" s="48">
        <v>1</v>
      </c>
      <c r="CF312" s="47">
        <f t="shared" si="4"/>
        <v>1</v>
      </c>
    </row>
    <row r="313" spans="1:84" ht="13.5">
      <c r="A313" s="47">
        <v>40</v>
      </c>
      <c r="B313" s="47" t="s">
        <v>2386</v>
      </c>
      <c r="C313" s="54" t="s">
        <v>2146</v>
      </c>
      <c r="AF313" s="48">
        <v>1</v>
      </c>
      <c r="AJ313" s="48">
        <v>1</v>
      </c>
      <c r="AL313" s="48">
        <v>1</v>
      </c>
      <c r="AN313" s="48">
        <v>1</v>
      </c>
      <c r="AP313" s="48">
        <v>1</v>
      </c>
      <c r="AT313" s="48">
        <v>1</v>
      </c>
      <c r="AV313" s="49">
        <v>1</v>
      </c>
      <c r="AX313" s="49">
        <v>1</v>
      </c>
      <c r="AZ313" s="49">
        <v>1</v>
      </c>
      <c r="BF313" s="47">
        <v>1</v>
      </c>
      <c r="BJ313" s="48">
        <v>1</v>
      </c>
      <c r="BY313" s="48">
        <v>1</v>
      </c>
      <c r="BZ313" s="48">
        <v>1</v>
      </c>
      <c r="CB313" s="48">
        <v>1</v>
      </c>
      <c r="CF313" s="47">
        <f t="shared" si="4"/>
        <v>14</v>
      </c>
    </row>
    <row r="314" spans="1:84" ht="13.5">
      <c r="A314" s="47">
        <v>136</v>
      </c>
      <c r="B314" s="47" t="s">
        <v>2086</v>
      </c>
      <c r="C314" s="9" t="s">
        <v>2079</v>
      </c>
      <c r="AH314" s="48">
        <v>1</v>
      </c>
      <c r="AT314" s="48">
        <v>1</v>
      </c>
      <c r="AV314" s="49">
        <v>1</v>
      </c>
      <c r="CF314" s="47">
        <f t="shared" si="4"/>
        <v>3</v>
      </c>
    </row>
    <row r="315" spans="1:84" ht="13.5">
      <c r="A315" s="47">
        <v>141</v>
      </c>
      <c r="B315" s="47" t="s">
        <v>653</v>
      </c>
      <c r="C315" s="54" t="s">
        <v>1294</v>
      </c>
      <c r="D315" s="48">
        <v>1</v>
      </c>
      <c r="F315" s="48">
        <v>1</v>
      </c>
      <c r="H315" s="48">
        <v>1</v>
      </c>
      <c r="M315" s="48">
        <v>1</v>
      </c>
      <c r="N315" s="48">
        <v>1</v>
      </c>
      <c r="P315" s="48">
        <v>1</v>
      </c>
      <c r="X315" s="48">
        <v>1</v>
      </c>
      <c r="AF315" s="48">
        <v>1</v>
      </c>
      <c r="AH315" s="48">
        <v>1</v>
      </c>
      <c r="AJ315" s="48">
        <v>1</v>
      </c>
      <c r="AP315" s="48">
        <v>1</v>
      </c>
      <c r="CF315" s="47">
        <f t="shared" si="4"/>
        <v>11</v>
      </c>
    </row>
    <row r="316" spans="1:84" ht="13.5">
      <c r="A316" s="47">
        <v>106</v>
      </c>
      <c r="B316" s="47" t="s">
        <v>12</v>
      </c>
      <c r="C316" s="47" t="s">
        <v>1376</v>
      </c>
      <c r="J316" s="48">
        <v>1</v>
      </c>
      <c r="N316" s="48">
        <v>1</v>
      </c>
      <c r="P316" s="48">
        <v>1</v>
      </c>
      <c r="V316" s="48">
        <v>1</v>
      </c>
      <c r="X316" s="48">
        <v>1</v>
      </c>
      <c r="Z316" s="48">
        <v>1</v>
      </c>
      <c r="AB316" s="48">
        <v>1</v>
      </c>
      <c r="AG316" s="48">
        <v>1</v>
      </c>
      <c r="AJ316" s="48">
        <v>1</v>
      </c>
      <c r="AQ316" s="47">
        <v>1</v>
      </c>
      <c r="AT316" s="48">
        <v>1</v>
      </c>
      <c r="AX316" s="49">
        <v>1</v>
      </c>
      <c r="BT316" s="48">
        <v>1</v>
      </c>
      <c r="CF316" s="47">
        <f t="shared" si="4"/>
        <v>13</v>
      </c>
    </row>
    <row r="317" spans="1:84" ht="13.5">
      <c r="A317" s="47">
        <v>212</v>
      </c>
      <c r="B317" s="47" t="s">
        <v>25</v>
      </c>
      <c r="C317" s="47" t="s">
        <v>466</v>
      </c>
      <c r="T317" s="48">
        <v>1</v>
      </c>
      <c r="V317" s="48">
        <v>1</v>
      </c>
      <c r="AB317" s="48">
        <v>1</v>
      </c>
      <c r="AF317" s="48">
        <v>1</v>
      </c>
      <c r="AH317" s="48">
        <v>1</v>
      </c>
      <c r="AJ317" s="48">
        <v>1</v>
      </c>
      <c r="AL317" s="48">
        <v>1</v>
      </c>
      <c r="AR317" s="48">
        <v>1</v>
      </c>
      <c r="AT317" s="48">
        <v>1</v>
      </c>
      <c r="AV317" s="49">
        <v>1</v>
      </c>
      <c r="AX317" s="49">
        <v>1</v>
      </c>
      <c r="AZ317" s="49">
        <v>1</v>
      </c>
      <c r="CF317" s="47">
        <f t="shared" si="4"/>
        <v>12</v>
      </c>
    </row>
    <row r="318" spans="1:84" ht="13.5">
      <c r="A318" s="47">
        <v>101</v>
      </c>
      <c r="B318" s="47" t="s">
        <v>728</v>
      </c>
      <c r="C318" s="47" t="s">
        <v>454</v>
      </c>
      <c r="BP318" s="47">
        <v>1</v>
      </c>
      <c r="BZ318" s="48">
        <v>1</v>
      </c>
      <c r="CF318" s="47">
        <f t="shared" si="4"/>
        <v>2</v>
      </c>
    </row>
    <row r="319" spans="1:84" ht="13.5">
      <c r="A319" s="47">
        <v>24</v>
      </c>
      <c r="B319" s="47" t="s">
        <v>2335</v>
      </c>
      <c r="C319" s="47" t="s">
        <v>2336</v>
      </c>
      <c r="AE319" s="48">
        <v>1</v>
      </c>
      <c r="AF319" s="48">
        <v>1</v>
      </c>
      <c r="AH319" s="48">
        <v>1</v>
      </c>
      <c r="AK319" s="47">
        <v>1</v>
      </c>
      <c r="AQ319" s="47">
        <v>1</v>
      </c>
      <c r="AT319" s="48">
        <v>1</v>
      </c>
      <c r="AX319" s="49">
        <v>1</v>
      </c>
      <c r="AZ319" s="49">
        <v>1</v>
      </c>
      <c r="BB319" s="47">
        <v>1</v>
      </c>
      <c r="BD319" s="47">
        <v>1</v>
      </c>
      <c r="BS319" s="47">
        <v>1</v>
      </c>
      <c r="BT319" s="48">
        <v>1</v>
      </c>
      <c r="CF319" s="47">
        <f t="shared" si="4"/>
        <v>12</v>
      </c>
    </row>
    <row r="320" spans="1:84" ht="13.5">
      <c r="A320" s="47">
        <v>100</v>
      </c>
      <c r="B320" s="47" t="s">
        <v>648</v>
      </c>
      <c r="C320" s="47" t="s">
        <v>2203</v>
      </c>
      <c r="N320" s="48">
        <v>1</v>
      </c>
      <c r="V320" s="48">
        <v>1</v>
      </c>
      <c r="Z320" s="48">
        <v>1</v>
      </c>
      <c r="AD320" s="48">
        <v>1</v>
      </c>
      <c r="AJ320" s="48">
        <v>1</v>
      </c>
      <c r="AW320" s="49">
        <v>1</v>
      </c>
      <c r="AZ320" s="49">
        <v>1</v>
      </c>
      <c r="CF320" s="47">
        <f t="shared" si="4"/>
        <v>7</v>
      </c>
    </row>
    <row r="321" spans="1:84" ht="13.5">
      <c r="A321" s="47">
        <v>108</v>
      </c>
      <c r="B321" s="47" t="s">
        <v>8</v>
      </c>
      <c r="C321" s="47" t="s">
        <v>402</v>
      </c>
      <c r="P321" s="48">
        <v>1</v>
      </c>
      <c r="CF321" s="47">
        <f t="shared" si="4"/>
        <v>1</v>
      </c>
    </row>
    <row r="322" spans="1:84" ht="13.5">
      <c r="A322" s="47">
        <v>127</v>
      </c>
      <c r="B322" s="47" t="s">
        <v>2101</v>
      </c>
      <c r="C322" s="9" t="s">
        <v>357</v>
      </c>
      <c r="AM322" s="48">
        <v>1</v>
      </c>
      <c r="CF322" s="47">
        <f t="shared" si="4"/>
        <v>1</v>
      </c>
    </row>
    <row r="323" spans="1:84" ht="13.5">
      <c r="A323" s="47">
        <v>164</v>
      </c>
      <c r="C323" s="47" t="s">
        <v>2283</v>
      </c>
      <c r="L323" s="48">
        <v>1</v>
      </c>
      <c r="O323" s="48">
        <v>1</v>
      </c>
      <c r="P323" s="48">
        <v>1</v>
      </c>
      <c r="T323" s="48">
        <v>1</v>
      </c>
      <c r="V323" s="48">
        <v>1</v>
      </c>
      <c r="X323" s="48">
        <v>1</v>
      </c>
      <c r="Z323" s="48">
        <v>1</v>
      </c>
      <c r="AC323" s="48">
        <v>1</v>
      </c>
      <c r="AD323" s="48">
        <v>1</v>
      </c>
      <c r="BJ323" s="48">
        <v>1</v>
      </c>
      <c r="CF323" s="47">
        <f t="shared" si="4"/>
        <v>10</v>
      </c>
    </row>
    <row r="324" spans="1:84" ht="13.5">
      <c r="A324" s="47">
        <v>64</v>
      </c>
      <c r="B324" s="9" t="s">
        <v>2081</v>
      </c>
      <c r="C324" s="9" t="s">
        <v>2080</v>
      </c>
      <c r="AI324" s="47">
        <v>1</v>
      </c>
      <c r="CF324" s="47">
        <f aca="true" t="shared" si="5" ref="CF324:CF387">SUM(D324:CD324)</f>
        <v>1</v>
      </c>
    </row>
    <row r="325" spans="1:84" ht="13.5">
      <c r="A325" s="47">
        <v>76</v>
      </c>
      <c r="B325" s="47" t="s">
        <v>38</v>
      </c>
      <c r="C325" s="47" t="s">
        <v>2450</v>
      </c>
      <c r="V325" s="48">
        <v>1</v>
      </c>
      <c r="AY325" s="49">
        <v>1</v>
      </c>
      <c r="BT325" s="48">
        <v>1</v>
      </c>
      <c r="CF325" s="47">
        <f t="shared" si="5"/>
        <v>3</v>
      </c>
    </row>
    <row r="326" spans="1:84" ht="13.5">
      <c r="A326" s="47">
        <v>116</v>
      </c>
      <c r="B326" s="47" t="s">
        <v>1332</v>
      </c>
      <c r="C326" s="9" t="s">
        <v>1295</v>
      </c>
      <c r="AZ326" s="49">
        <v>1</v>
      </c>
      <c r="CF326" s="47">
        <f t="shared" si="5"/>
        <v>1</v>
      </c>
    </row>
    <row r="327" spans="1:84" ht="13.5">
      <c r="A327" s="47">
        <v>97</v>
      </c>
      <c r="B327" s="47" t="s">
        <v>721</v>
      </c>
      <c r="C327" s="47" t="s">
        <v>447</v>
      </c>
      <c r="AN327" s="48">
        <v>1</v>
      </c>
      <c r="AR327" s="48">
        <v>1</v>
      </c>
      <c r="AT327" s="48">
        <v>1</v>
      </c>
      <c r="BO327" s="47">
        <v>1</v>
      </c>
      <c r="BR327" s="48">
        <v>1</v>
      </c>
      <c r="CF327" s="47">
        <f t="shared" si="5"/>
        <v>5</v>
      </c>
    </row>
    <row r="328" spans="2:84" ht="13.5">
      <c r="B328" s="47" t="s">
        <v>2117</v>
      </c>
      <c r="C328" s="9" t="s">
        <v>2082</v>
      </c>
      <c r="AI328" s="47">
        <v>1</v>
      </c>
      <c r="AN328" s="48">
        <v>1</v>
      </c>
      <c r="AP328" s="48">
        <v>1</v>
      </c>
      <c r="AR328" s="48">
        <v>1</v>
      </c>
      <c r="AT328" s="48">
        <v>1</v>
      </c>
      <c r="AV328" s="49">
        <v>1</v>
      </c>
      <c r="AX328" s="49">
        <v>1</v>
      </c>
      <c r="AZ328" s="49">
        <v>1</v>
      </c>
      <c r="BR328" s="48">
        <v>1</v>
      </c>
      <c r="BT328" s="48">
        <v>1</v>
      </c>
      <c r="CF328" s="47">
        <f t="shared" si="5"/>
        <v>10</v>
      </c>
    </row>
    <row r="329" spans="1:84" ht="13.5">
      <c r="A329" s="47">
        <v>119</v>
      </c>
      <c r="B329" s="47" t="s">
        <v>2124</v>
      </c>
      <c r="C329" s="9" t="s">
        <v>2083</v>
      </c>
      <c r="AP329" s="48">
        <v>1</v>
      </c>
      <c r="CF329" s="47">
        <f t="shared" si="5"/>
        <v>1</v>
      </c>
    </row>
    <row r="330" spans="1:84" ht="13.5">
      <c r="A330" s="47">
        <v>47</v>
      </c>
      <c r="B330" s="47" t="s">
        <v>265</v>
      </c>
      <c r="C330" s="9" t="s">
        <v>2084</v>
      </c>
      <c r="AV330" s="49">
        <v>1</v>
      </c>
      <c r="AY330" s="49">
        <v>1</v>
      </c>
      <c r="AZ330" s="49">
        <v>1</v>
      </c>
      <c r="BJ330" s="48">
        <v>1</v>
      </c>
      <c r="BT330" s="48">
        <v>1</v>
      </c>
      <c r="BY330" s="48">
        <v>1</v>
      </c>
      <c r="BZ330" s="48">
        <v>1</v>
      </c>
      <c r="CD330" s="48">
        <v>1</v>
      </c>
      <c r="CF330" s="47">
        <f t="shared" si="5"/>
        <v>8</v>
      </c>
    </row>
    <row r="331" spans="1:84" ht="13.5">
      <c r="A331" s="47">
        <v>79</v>
      </c>
      <c r="B331" s="47" t="s">
        <v>2355</v>
      </c>
      <c r="C331" s="47" t="s">
        <v>2191</v>
      </c>
      <c r="AF331" s="48">
        <v>1</v>
      </c>
      <c r="AH331" s="48">
        <v>1</v>
      </c>
      <c r="AL331" s="48">
        <v>1</v>
      </c>
      <c r="AP331" s="48">
        <v>1</v>
      </c>
      <c r="AR331" s="48">
        <v>1</v>
      </c>
      <c r="BC331" s="47">
        <v>1</v>
      </c>
      <c r="BF331" s="47">
        <v>1</v>
      </c>
      <c r="BN331" s="47">
        <v>1</v>
      </c>
      <c r="CD331" s="48">
        <v>1</v>
      </c>
      <c r="CF331" s="47">
        <f t="shared" si="5"/>
        <v>9</v>
      </c>
    </row>
    <row r="332" spans="1:84" ht="13.5">
      <c r="A332" s="47">
        <v>30</v>
      </c>
      <c r="B332" s="47" t="s">
        <v>2288</v>
      </c>
      <c r="C332" s="9" t="s">
        <v>2147</v>
      </c>
      <c r="AE332" s="48">
        <v>1</v>
      </c>
      <c r="AZ332" s="49">
        <v>1</v>
      </c>
      <c r="CF332" s="47">
        <f t="shared" si="5"/>
        <v>2</v>
      </c>
    </row>
    <row r="333" spans="1:84" ht="13.5">
      <c r="A333" s="47">
        <v>54</v>
      </c>
      <c r="B333" s="47" t="s">
        <v>1367</v>
      </c>
      <c r="C333" s="47" t="s">
        <v>2149</v>
      </c>
      <c r="AC333" s="48">
        <v>1</v>
      </c>
      <c r="CF333" s="47">
        <f t="shared" si="5"/>
        <v>1</v>
      </c>
    </row>
    <row r="334" spans="1:84" ht="13.5">
      <c r="A334" s="47">
        <v>145</v>
      </c>
      <c r="B334" s="47" t="s">
        <v>268</v>
      </c>
      <c r="C334" s="47" t="s">
        <v>416</v>
      </c>
      <c r="AE334" s="48">
        <v>1</v>
      </c>
      <c r="AF334" s="48">
        <v>1</v>
      </c>
      <c r="AH334" s="48">
        <v>1</v>
      </c>
      <c r="AJ334" s="48">
        <v>1</v>
      </c>
      <c r="AL334" s="48">
        <v>1</v>
      </c>
      <c r="AN334" s="48">
        <v>1</v>
      </c>
      <c r="AT334" s="48">
        <v>1</v>
      </c>
      <c r="AV334" s="49">
        <v>1</v>
      </c>
      <c r="AX334" s="49">
        <v>1</v>
      </c>
      <c r="AZ334" s="49">
        <v>1</v>
      </c>
      <c r="BJ334" s="48">
        <v>1</v>
      </c>
      <c r="BR334" s="48">
        <v>1</v>
      </c>
      <c r="BW334" s="47">
        <v>1</v>
      </c>
      <c r="CB334" s="48">
        <v>1</v>
      </c>
      <c r="CF334" s="47">
        <f t="shared" si="5"/>
        <v>14</v>
      </c>
    </row>
    <row r="335" spans="1:84" ht="13.5">
      <c r="A335" s="47">
        <v>104</v>
      </c>
      <c r="B335" s="47" t="s">
        <v>2322</v>
      </c>
      <c r="C335" s="47" t="s">
        <v>2451</v>
      </c>
      <c r="AW335" s="49">
        <v>1</v>
      </c>
      <c r="AX335" s="49">
        <v>1</v>
      </c>
      <c r="BB335" s="47">
        <v>1</v>
      </c>
      <c r="BR335" s="48">
        <v>1</v>
      </c>
      <c r="BT335" s="48">
        <v>1</v>
      </c>
      <c r="BV335" s="48">
        <v>1</v>
      </c>
      <c r="BX335" s="48">
        <v>1</v>
      </c>
      <c r="CF335" s="47">
        <f t="shared" si="5"/>
        <v>7</v>
      </c>
    </row>
    <row r="336" spans="1:84" ht="13.5">
      <c r="A336" s="47">
        <v>70</v>
      </c>
      <c r="B336" s="47" t="s">
        <v>29</v>
      </c>
      <c r="C336" s="47" t="s">
        <v>2452</v>
      </c>
      <c r="U336" s="48">
        <v>1</v>
      </c>
      <c r="BJ336" s="48">
        <v>1</v>
      </c>
      <c r="CF336" s="47">
        <f t="shared" si="5"/>
        <v>2</v>
      </c>
    </row>
    <row r="337" spans="1:84" ht="13.5">
      <c r="A337" s="47">
        <v>165</v>
      </c>
      <c r="C337" s="47" t="s">
        <v>2284</v>
      </c>
      <c r="Q337" s="48">
        <v>1</v>
      </c>
      <c r="Z337" s="48">
        <v>1</v>
      </c>
      <c r="CF337" s="47">
        <f t="shared" si="5"/>
        <v>2</v>
      </c>
    </row>
    <row r="338" spans="1:84" ht="13.5">
      <c r="A338" s="47">
        <v>180</v>
      </c>
      <c r="B338" s="47" t="s">
        <v>705</v>
      </c>
      <c r="C338" s="47" t="s">
        <v>435</v>
      </c>
      <c r="N338" s="48">
        <v>1</v>
      </c>
      <c r="P338" s="48">
        <v>1</v>
      </c>
      <c r="R338" s="48">
        <v>1</v>
      </c>
      <c r="V338" s="48">
        <v>1</v>
      </c>
      <c r="X338" s="48">
        <v>1</v>
      </c>
      <c r="AB338" s="48">
        <v>1</v>
      </c>
      <c r="BM338" s="47">
        <v>1</v>
      </c>
      <c r="BN338" s="47">
        <v>1</v>
      </c>
      <c r="BQ338" s="47">
        <v>1</v>
      </c>
      <c r="CF338" s="47">
        <f t="shared" si="5"/>
        <v>9</v>
      </c>
    </row>
    <row r="339" spans="1:84" ht="13.5">
      <c r="A339" s="47">
        <v>171</v>
      </c>
      <c r="B339" s="47" t="s">
        <v>1326</v>
      </c>
      <c r="C339" s="54" t="s">
        <v>2414</v>
      </c>
      <c r="AX339" s="49">
        <v>1</v>
      </c>
      <c r="BA339" s="49">
        <v>1</v>
      </c>
      <c r="BV339" s="48">
        <v>1</v>
      </c>
      <c r="CF339" s="47">
        <f t="shared" si="5"/>
        <v>3</v>
      </c>
    </row>
    <row r="340" spans="1:84" ht="13.5">
      <c r="A340" s="47">
        <v>153</v>
      </c>
      <c r="B340" s="47" t="s">
        <v>666</v>
      </c>
      <c r="C340" s="47" t="s">
        <v>2259</v>
      </c>
      <c r="BF340" s="47">
        <v>1</v>
      </c>
      <c r="CF340" s="47">
        <f t="shared" si="5"/>
        <v>1</v>
      </c>
    </row>
    <row r="341" spans="1:84" ht="13.5">
      <c r="A341" s="47">
        <v>149</v>
      </c>
      <c r="B341" s="47" t="s">
        <v>2347</v>
      </c>
      <c r="C341" s="47" t="s">
        <v>2348</v>
      </c>
      <c r="AH341" s="48">
        <v>1</v>
      </c>
      <c r="AJ341" s="48">
        <v>1</v>
      </c>
      <c r="AX341" s="49">
        <v>1</v>
      </c>
      <c r="BB341" s="47">
        <v>1</v>
      </c>
      <c r="CF341" s="47">
        <f t="shared" si="5"/>
        <v>4</v>
      </c>
    </row>
    <row r="342" spans="1:84" ht="13.5">
      <c r="A342" s="47">
        <v>133</v>
      </c>
      <c r="B342" s="47" t="s">
        <v>1357</v>
      </c>
      <c r="C342" s="54" t="s">
        <v>2411</v>
      </c>
      <c r="BZ342" s="48">
        <v>1</v>
      </c>
      <c r="CF342" s="47">
        <f t="shared" si="5"/>
        <v>1</v>
      </c>
    </row>
    <row r="343" spans="1:84" ht="13.5">
      <c r="A343" s="47">
        <v>89</v>
      </c>
      <c r="B343" s="47" t="s">
        <v>714</v>
      </c>
      <c r="C343" s="47" t="s">
        <v>2260</v>
      </c>
      <c r="AP343" s="48">
        <v>1</v>
      </c>
      <c r="BN343" s="47">
        <v>1</v>
      </c>
      <c r="CD343" s="48">
        <v>1</v>
      </c>
      <c r="CF343" s="47">
        <f t="shared" si="5"/>
        <v>3</v>
      </c>
    </row>
    <row r="344" spans="1:84" ht="13.5">
      <c r="A344" s="47">
        <v>19</v>
      </c>
      <c r="B344" s="47" t="s">
        <v>1366</v>
      </c>
      <c r="C344" s="47" t="s">
        <v>2148</v>
      </c>
      <c r="P344" s="48">
        <v>1</v>
      </c>
      <c r="CF344" s="47">
        <f t="shared" si="5"/>
        <v>1</v>
      </c>
    </row>
    <row r="345" spans="1:84" ht="13.5">
      <c r="A345" s="47">
        <v>208</v>
      </c>
      <c r="B345" s="47" t="s">
        <v>20</v>
      </c>
      <c r="C345" s="47" t="s">
        <v>449</v>
      </c>
      <c r="I345" s="48">
        <v>1</v>
      </c>
      <c r="Q345" s="48">
        <v>1</v>
      </c>
      <c r="AF345" s="48">
        <v>1</v>
      </c>
      <c r="AH345" s="48">
        <v>1</v>
      </c>
      <c r="AP345" s="48">
        <v>1</v>
      </c>
      <c r="CF345" s="47">
        <f t="shared" si="5"/>
        <v>5</v>
      </c>
    </row>
    <row r="346" spans="2:84" ht="13.5">
      <c r="B346" s="47" t="s">
        <v>1338</v>
      </c>
      <c r="C346" s="9" t="s">
        <v>2413</v>
      </c>
      <c r="AZ346" s="49">
        <v>1</v>
      </c>
      <c r="CF346" s="47">
        <f t="shared" si="5"/>
        <v>1</v>
      </c>
    </row>
    <row r="347" spans="1:84" ht="13.5">
      <c r="A347" s="47">
        <v>144</v>
      </c>
      <c r="B347" s="47" t="s">
        <v>656</v>
      </c>
      <c r="C347" s="47" t="s">
        <v>575</v>
      </c>
      <c r="BO347" s="47">
        <v>1</v>
      </c>
      <c r="CF347" s="47">
        <f t="shared" si="5"/>
        <v>1</v>
      </c>
    </row>
    <row r="348" spans="1:84" ht="13.5">
      <c r="A348" s="47">
        <v>50</v>
      </c>
      <c r="B348" s="47" t="s">
        <v>706</v>
      </c>
      <c r="C348" s="47" t="s">
        <v>2175</v>
      </c>
      <c r="AD348" s="48">
        <v>1</v>
      </c>
      <c r="AW348" s="49">
        <v>1</v>
      </c>
      <c r="BM348" s="47">
        <v>1</v>
      </c>
      <c r="BN348" s="47">
        <v>1</v>
      </c>
      <c r="BP348" s="47">
        <v>1</v>
      </c>
      <c r="BT348" s="48">
        <v>1</v>
      </c>
      <c r="BV348" s="48">
        <v>1</v>
      </c>
      <c r="CF348" s="47">
        <f t="shared" si="5"/>
        <v>7</v>
      </c>
    </row>
    <row r="349" spans="1:84" ht="13.5">
      <c r="A349" s="47">
        <v>25</v>
      </c>
      <c r="B349" s="47" t="s">
        <v>1341</v>
      </c>
      <c r="C349" s="9" t="s">
        <v>1257</v>
      </c>
      <c r="BR349" s="48">
        <v>1</v>
      </c>
      <c r="BU349" s="47">
        <v>1</v>
      </c>
      <c r="CF349" s="47">
        <f t="shared" si="5"/>
        <v>2</v>
      </c>
    </row>
    <row r="350" spans="1:84" ht="13.5">
      <c r="A350" s="47">
        <v>149</v>
      </c>
      <c r="B350" s="47" t="s">
        <v>662</v>
      </c>
      <c r="C350" s="47" t="s">
        <v>2279</v>
      </c>
      <c r="BM350" s="47">
        <v>1</v>
      </c>
      <c r="BR350" s="48">
        <v>1</v>
      </c>
      <c r="CF350" s="47">
        <f t="shared" si="5"/>
        <v>2</v>
      </c>
    </row>
    <row r="351" spans="1:84" ht="13.5">
      <c r="A351" s="47">
        <v>209</v>
      </c>
      <c r="B351" s="47" t="s">
        <v>26</v>
      </c>
      <c r="C351" s="47" t="s">
        <v>453</v>
      </c>
      <c r="T351" s="48">
        <v>1</v>
      </c>
      <c r="CF351" s="47">
        <f t="shared" si="5"/>
        <v>1</v>
      </c>
    </row>
    <row r="352" spans="1:84" ht="13.5">
      <c r="A352" s="47">
        <v>12</v>
      </c>
      <c r="B352" s="47" t="s">
        <v>62</v>
      </c>
      <c r="C352" s="47" t="s">
        <v>2160</v>
      </c>
      <c r="AA352" s="48">
        <v>1</v>
      </c>
      <c r="AC352" s="48">
        <v>1</v>
      </c>
      <c r="CF352" s="47">
        <f t="shared" si="5"/>
        <v>2</v>
      </c>
    </row>
    <row r="353" spans="1:84" ht="13.5">
      <c r="A353" s="47">
        <v>61</v>
      </c>
      <c r="B353" s="47" t="s">
        <v>2323</v>
      </c>
      <c r="C353" s="47" t="s">
        <v>2182</v>
      </c>
      <c r="I353" s="48">
        <v>1</v>
      </c>
      <c r="J353" s="48">
        <v>1</v>
      </c>
      <c r="M353" s="48">
        <v>1</v>
      </c>
      <c r="N353" s="48">
        <v>1</v>
      </c>
      <c r="P353" s="48">
        <v>1</v>
      </c>
      <c r="X353" s="48">
        <v>1</v>
      </c>
      <c r="AA353" s="48">
        <v>1</v>
      </c>
      <c r="AI353" s="47">
        <v>1</v>
      </c>
      <c r="AO353" s="48">
        <v>1</v>
      </c>
      <c r="AP353" s="48">
        <v>1</v>
      </c>
      <c r="AY353" s="49">
        <v>1</v>
      </c>
      <c r="AZ353" s="49">
        <v>1</v>
      </c>
      <c r="BC353" s="47">
        <v>1</v>
      </c>
      <c r="BK353" s="48">
        <v>1</v>
      </c>
      <c r="CF353" s="47">
        <f t="shared" si="5"/>
        <v>14</v>
      </c>
    </row>
    <row r="354" spans="1:84" ht="13.5">
      <c r="A354" s="47">
        <v>84</v>
      </c>
      <c r="B354" s="47" t="s">
        <v>325</v>
      </c>
      <c r="C354" s="47" t="s">
        <v>2194</v>
      </c>
      <c r="D354" s="48">
        <v>1</v>
      </c>
      <c r="F354" s="48">
        <v>1</v>
      </c>
      <c r="J354" s="48">
        <v>1</v>
      </c>
      <c r="N354" s="48">
        <v>1</v>
      </c>
      <c r="AD354" s="48">
        <v>1</v>
      </c>
      <c r="AN354" s="48">
        <v>1</v>
      </c>
      <c r="CF354" s="47">
        <f t="shared" si="5"/>
        <v>6</v>
      </c>
    </row>
    <row r="355" spans="1:84" ht="13.5">
      <c r="A355" s="47">
        <v>74</v>
      </c>
      <c r="B355" s="47" t="s">
        <v>637</v>
      </c>
      <c r="C355" s="47" t="s">
        <v>2188</v>
      </c>
      <c r="J355" s="48">
        <v>1</v>
      </c>
      <c r="L355" s="48">
        <v>1</v>
      </c>
      <c r="N355" s="48">
        <v>1</v>
      </c>
      <c r="T355" s="48">
        <v>1</v>
      </c>
      <c r="X355" s="48">
        <v>1</v>
      </c>
      <c r="CF355" s="47">
        <f t="shared" si="5"/>
        <v>5</v>
      </c>
    </row>
    <row r="356" spans="1:84" ht="13.5">
      <c r="A356" s="47">
        <v>122</v>
      </c>
      <c r="B356" s="47" t="s">
        <v>632</v>
      </c>
      <c r="C356" s="47" t="s">
        <v>469</v>
      </c>
      <c r="J356" s="48">
        <v>1</v>
      </c>
      <c r="L356" s="48">
        <v>1</v>
      </c>
      <c r="N356" s="48">
        <v>1</v>
      </c>
      <c r="P356" s="48">
        <v>1</v>
      </c>
      <c r="T356" s="48">
        <v>1</v>
      </c>
      <c r="AJ356" s="48">
        <v>1</v>
      </c>
      <c r="AL356" s="48">
        <v>1</v>
      </c>
      <c r="AT356" s="48">
        <v>1</v>
      </c>
      <c r="CF356" s="47">
        <f t="shared" si="5"/>
        <v>8</v>
      </c>
    </row>
    <row r="357" spans="1:84" ht="13.5">
      <c r="A357" s="47">
        <v>123</v>
      </c>
      <c r="B357" s="47" t="s">
        <v>2300</v>
      </c>
      <c r="C357" s="9" t="s">
        <v>2133</v>
      </c>
      <c r="AF357" s="48">
        <v>1</v>
      </c>
      <c r="AK357" s="47">
        <v>1</v>
      </c>
      <c r="AX357" s="49">
        <v>1</v>
      </c>
      <c r="AZ357" s="49">
        <v>1</v>
      </c>
      <c r="BT357" s="48">
        <v>1</v>
      </c>
      <c r="CF357" s="47">
        <f t="shared" si="5"/>
        <v>5</v>
      </c>
    </row>
    <row r="358" spans="1:84" ht="13.5">
      <c r="A358" s="47">
        <v>95</v>
      </c>
      <c r="B358" s="47" t="s">
        <v>719</v>
      </c>
      <c r="C358" s="47" t="s">
        <v>2275</v>
      </c>
      <c r="BO358" s="47">
        <v>1</v>
      </c>
      <c r="CF358" s="47">
        <f t="shared" si="5"/>
        <v>1</v>
      </c>
    </row>
    <row r="359" spans="1:84" ht="13.5">
      <c r="A359" s="47">
        <v>27</v>
      </c>
      <c r="B359" s="47" t="s">
        <v>2339</v>
      </c>
      <c r="C359" s="47" t="s">
        <v>446</v>
      </c>
      <c r="F359" s="48">
        <v>1</v>
      </c>
      <c r="J359" s="48">
        <v>1</v>
      </c>
      <c r="L359" s="48">
        <v>1</v>
      </c>
      <c r="AH359" s="48">
        <v>1</v>
      </c>
      <c r="AL359" s="48">
        <v>1</v>
      </c>
      <c r="AP359" s="48">
        <v>1</v>
      </c>
      <c r="AR359" s="48">
        <v>1</v>
      </c>
      <c r="AZ359" s="49">
        <v>1</v>
      </c>
      <c r="BB359" s="47">
        <v>1</v>
      </c>
      <c r="BD359" s="47">
        <v>1</v>
      </c>
      <c r="BF359" s="47">
        <v>1</v>
      </c>
      <c r="BL359" s="47">
        <v>1</v>
      </c>
      <c r="CB359" s="48">
        <v>1</v>
      </c>
      <c r="CF359" s="47">
        <f t="shared" si="5"/>
        <v>13</v>
      </c>
    </row>
    <row r="360" spans="1:84" ht="13.5">
      <c r="A360" s="47">
        <v>3</v>
      </c>
      <c r="B360" s="47" t="s">
        <v>7</v>
      </c>
      <c r="C360" s="47" t="s">
        <v>2151</v>
      </c>
      <c r="E360" s="47">
        <v>1</v>
      </c>
      <c r="H360" s="48">
        <v>1</v>
      </c>
      <c r="O360" s="48">
        <v>1</v>
      </c>
      <c r="P360" s="48">
        <v>1</v>
      </c>
      <c r="R360" s="48">
        <v>1</v>
      </c>
      <c r="U360" s="48">
        <v>1</v>
      </c>
      <c r="W360" s="48">
        <v>1</v>
      </c>
      <c r="X360" s="48">
        <v>1</v>
      </c>
      <c r="Z360" s="48">
        <v>1</v>
      </c>
      <c r="AB360" s="48">
        <v>1</v>
      </c>
      <c r="AD360" s="48">
        <v>1</v>
      </c>
      <c r="AF360" s="48">
        <v>1</v>
      </c>
      <c r="AJ360" s="48">
        <v>1</v>
      </c>
      <c r="AN360" s="48">
        <v>1</v>
      </c>
      <c r="AP360" s="48">
        <v>1</v>
      </c>
      <c r="AR360" s="48">
        <v>1</v>
      </c>
      <c r="AT360" s="48">
        <v>1</v>
      </c>
      <c r="AV360" s="49">
        <v>1</v>
      </c>
      <c r="AX360" s="49">
        <v>1</v>
      </c>
      <c r="BJ360" s="48">
        <v>1</v>
      </c>
      <c r="BS360" s="47">
        <v>1</v>
      </c>
      <c r="BV360" s="48">
        <v>1</v>
      </c>
      <c r="CB360" s="48">
        <v>1</v>
      </c>
      <c r="CF360" s="47">
        <f t="shared" si="5"/>
        <v>23</v>
      </c>
    </row>
    <row r="361" spans="1:84" ht="13.5">
      <c r="A361" s="47">
        <v>179</v>
      </c>
      <c r="B361" s="47" t="s">
        <v>741</v>
      </c>
      <c r="C361" s="47" t="s">
        <v>434</v>
      </c>
      <c r="F361" s="48">
        <v>1</v>
      </c>
      <c r="L361" s="48">
        <v>1</v>
      </c>
      <c r="N361" s="48">
        <v>1</v>
      </c>
      <c r="P361" s="48">
        <v>1</v>
      </c>
      <c r="CF361" s="47">
        <f t="shared" si="5"/>
        <v>4</v>
      </c>
    </row>
    <row r="362" spans="1:84" ht="13.5">
      <c r="A362" s="47">
        <v>125</v>
      </c>
      <c r="B362" s="47" t="s">
        <v>54</v>
      </c>
      <c r="C362" s="47" t="s">
        <v>409</v>
      </c>
      <c r="Y362" s="48">
        <v>1</v>
      </c>
      <c r="Z362" s="48">
        <v>1</v>
      </c>
      <c r="CF362" s="47">
        <f t="shared" si="5"/>
        <v>2</v>
      </c>
    </row>
    <row r="363" spans="2:84" ht="13.5">
      <c r="B363" s="47" t="s">
        <v>2130</v>
      </c>
      <c r="C363" s="9" t="s">
        <v>358</v>
      </c>
      <c r="AP363" s="48">
        <v>1</v>
      </c>
      <c r="CF363" s="47">
        <f t="shared" si="5"/>
        <v>1</v>
      </c>
    </row>
    <row r="364" spans="1:84" ht="13.5">
      <c r="A364" s="47">
        <v>146</v>
      </c>
      <c r="B364" s="47" t="s">
        <v>659</v>
      </c>
      <c r="C364" s="47" t="s">
        <v>578</v>
      </c>
      <c r="L364" s="48">
        <v>1</v>
      </c>
      <c r="Q364" s="48">
        <v>1</v>
      </c>
      <c r="CF364" s="47">
        <f t="shared" si="5"/>
        <v>2</v>
      </c>
    </row>
    <row r="365" spans="1:84" ht="13.5">
      <c r="A365" s="47">
        <v>150</v>
      </c>
      <c r="B365" s="47" t="s">
        <v>716</v>
      </c>
      <c r="C365" s="47" t="s">
        <v>419</v>
      </c>
      <c r="BN365" s="47">
        <v>1</v>
      </c>
      <c r="BP365" s="47">
        <v>1</v>
      </c>
      <c r="CF365" s="47">
        <f t="shared" si="5"/>
        <v>2</v>
      </c>
    </row>
    <row r="366" spans="1:84" ht="13.5">
      <c r="A366" s="47">
        <v>22</v>
      </c>
      <c r="B366" s="47" t="s">
        <v>2332</v>
      </c>
      <c r="C366" s="47" t="s">
        <v>2333</v>
      </c>
      <c r="J366" s="48">
        <v>1</v>
      </c>
      <c r="L366" s="48">
        <v>1</v>
      </c>
      <c r="T366" s="48">
        <v>1</v>
      </c>
      <c r="Z366" s="48">
        <v>1</v>
      </c>
      <c r="AC366" s="48">
        <v>1</v>
      </c>
      <c r="AD366" s="48">
        <v>1</v>
      </c>
      <c r="AF366" s="48">
        <v>1</v>
      </c>
      <c r="AH366" s="48">
        <v>1</v>
      </c>
      <c r="AJ366" s="48">
        <v>1</v>
      </c>
      <c r="AP366" s="48">
        <v>1</v>
      </c>
      <c r="AT366" s="48">
        <v>1</v>
      </c>
      <c r="AX366" s="49">
        <v>1</v>
      </c>
      <c r="AZ366" s="49">
        <v>1</v>
      </c>
      <c r="BB366" s="47">
        <v>1</v>
      </c>
      <c r="CF366" s="47">
        <f t="shared" si="5"/>
        <v>14</v>
      </c>
    </row>
    <row r="367" spans="1:84" ht="13.5">
      <c r="A367" s="47">
        <v>20</v>
      </c>
      <c r="B367" s="47" t="s">
        <v>1329</v>
      </c>
      <c r="C367" s="9" t="s">
        <v>1297</v>
      </c>
      <c r="BT367" s="48">
        <v>1</v>
      </c>
      <c r="CF367" s="47">
        <f t="shared" si="5"/>
        <v>1</v>
      </c>
    </row>
    <row r="368" spans="2:84" ht="13.5">
      <c r="B368" s="47" t="s">
        <v>270</v>
      </c>
      <c r="C368" s="47" t="s">
        <v>2277</v>
      </c>
      <c r="AX368" s="49">
        <v>1</v>
      </c>
      <c r="BA368" s="49">
        <v>1</v>
      </c>
      <c r="BK368" s="48">
        <v>1</v>
      </c>
      <c r="BT368" s="48">
        <v>1</v>
      </c>
      <c r="CF368" s="47">
        <f t="shared" si="5"/>
        <v>4</v>
      </c>
    </row>
    <row r="369" spans="1:84" ht="13.5">
      <c r="A369" s="47">
        <v>142</v>
      </c>
      <c r="B369" s="47" t="s">
        <v>654</v>
      </c>
      <c r="C369" s="47" t="s">
        <v>2276</v>
      </c>
      <c r="N369" s="48">
        <v>1</v>
      </c>
      <c r="CF369" s="47">
        <f t="shared" si="5"/>
        <v>1</v>
      </c>
    </row>
    <row r="370" spans="1:84" ht="13.5">
      <c r="A370" s="47">
        <v>225</v>
      </c>
      <c r="B370" s="47" t="s">
        <v>30</v>
      </c>
      <c r="C370" s="47" t="s">
        <v>586</v>
      </c>
      <c r="U370" s="48">
        <v>1</v>
      </c>
      <c r="AD370" s="48">
        <v>1</v>
      </c>
      <c r="AF370" s="48">
        <v>1</v>
      </c>
      <c r="AH370" s="48">
        <v>1</v>
      </c>
      <c r="AJ370" s="48">
        <v>1</v>
      </c>
      <c r="AP370" s="48">
        <v>1</v>
      </c>
      <c r="AT370" s="48">
        <v>1</v>
      </c>
      <c r="AV370" s="49">
        <v>1</v>
      </c>
      <c r="AX370" s="49">
        <v>1</v>
      </c>
      <c r="AZ370" s="49">
        <v>1</v>
      </c>
      <c r="CF370" s="47">
        <f t="shared" si="5"/>
        <v>10</v>
      </c>
    </row>
    <row r="371" spans="1:84" ht="13.5">
      <c r="A371" s="47">
        <v>14</v>
      </c>
      <c r="B371" s="47" t="s">
        <v>1328</v>
      </c>
      <c r="C371" s="9" t="s">
        <v>1298</v>
      </c>
      <c r="AZ371" s="49">
        <v>1</v>
      </c>
      <c r="CF371" s="47">
        <f t="shared" si="5"/>
        <v>1</v>
      </c>
    </row>
    <row r="372" spans="1:84" ht="13.5">
      <c r="A372" s="47">
        <v>219</v>
      </c>
      <c r="B372" s="47" t="s">
        <v>49</v>
      </c>
      <c r="C372" s="47" t="s">
        <v>567</v>
      </c>
      <c r="X372" s="48">
        <v>1</v>
      </c>
      <c r="CF372" s="47">
        <f t="shared" si="5"/>
        <v>1</v>
      </c>
    </row>
    <row r="373" spans="1:84" ht="13.5">
      <c r="A373" s="47">
        <v>68</v>
      </c>
      <c r="B373" s="47" t="s">
        <v>1331</v>
      </c>
      <c r="C373" s="9" t="s">
        <v>1258</v>
      </c>
      <c r="AZ373" s="49">
        <v>1</v>
      </c>
      <c r="CF373" s="47">
        <f t="shared" si="5"/>
        <v>1</v>
      </c>
    </row>
    <row r="374" spans="1:84" ht="13.5">
      <c r="A374" s="47">
        <v>7</v>
      </c>
      <c r="B374" s="47" t="s">
        <v>628</v>
      </c>
      <c r="C374" s="47" t="s">
        <v>2155</v>
      </c>
      <c r="J374" s="48">
        <v>1</v>
      </c>
      <c r="N374" s="48">
        <v>1</v>
      </c>
      <c r="CF374" s="47">
        <f t="shared" si="5"/>
        <v>2</v>
      </c>
    </row>
    <row r="375" spans="1:84" ht="13.5">
      <c r="A375" s="47">
        <v>218</v>
      </c>
      <c r="B375" s="47" t="s">
        <v>80</v>
      </c>
      <c r="C375" s="9" t="s">
        <v>1259</v>
      </c>
      <c r="V375" s="48">
        <v>1</v>
      </c>
      <c r="Y375" s="48">
        <v>1</v>
      </c>
      <c r="Z375" s="48">
        <v>1</v>
      </c>
      <c r="AA375" s="48">
        <v>1</v>
      </c>
      <c r="AB375" s="48">
        <v>1</v>
      </c>
      <c r="AD375" s="48">
        <v>1</v>
      </c>
      <c r="AI375" s="47">
        <v>1</v>
      </c>
      <c r="AP375" s="48">
        <v>1</v>
      </c>
      <c r="AR375" s="48">
        <v>1</v>
      </c>
      <c r="AT375" s="48">
        <v>1</v>
      </c>
      <c r="AV375" s="49">
        <v>1</v>
      </c>
      <c r="AX375" s="49">
        <v>1</v>
      </c>
      <c r="AZ375" s="49">
        <v>1</v>
      </c>
      <c r="BS375" s="47">
        <v>1</v>
      </c>
      <c r="CF375" s="47">
        <f t="shared" si="5"/>
        <v>14</v>
      </c>
    </row>
    <row r="376" spans="2:84" ht="13.5">
      <c r="B376" s="47" t="s">
        <v>1365</v>
      </c>
      <c r="C376" s="9" t="s">
        <v>1260</v>
      </c>
      <c r="M376" s="48">
        <v>1</v>
      </c>
      <c r="AE376" s="48">
        <v>1</v>
      </c>
      <c r="AF376" s="48">
        <v>1</v>
      </c>
      <c r="AH376" s="48">
        <v>1</v>
      </c>
      <c r="AJ376" s="48">
        <v>1</v>
      </c>
      <c r="AL376" s="48">
        <v>1</v>
      </c>
      <c r="AN376" s="48">
        <v>1</v>
      </c>
      <c r="AP376" s="48">
        <v>1</v>
      </c>
      <c r="AR376" s="48">
        <v>1</v>
      </c>
      <c r="AT376" s="48">
        <v>1</v>
      </c>
      <c r="AV376" s="49">
        <v>1</v>
      </c>
      <c r="AX376" s="49">
        <v>1</v>
      </c>
      <c r="BA376" s="49">
        <v>1</v>
      </c>
      <c r="BT376" s="48">
        <v>1</v>
      </c>
      <c r="CF376" s="47">
        <f t="shared" si="5"/>
        <v>14</v>
      </c>
    </row>
    <row r="377" spans="1:84" ht="13.5">
      <c r="A377" s="47">
        <v>12</v>
      </c>
      <c r="B377" s="47" t="s">
        <v>2319</v>
      </c>
      <c r="C377" s="47" t="s">
        <v>2320</v>
      </c>
      <c r="L377" s="48">
        <v>1</v>
      </c>
      <c r="N377" s="48">
        <v>1</v>
      </c>
      <c r="V377" s="48">
        <v>1</v>
      </c>
      <c r="Y377" s="48">
        <v>1</v>
      </c>
      <c r="AT377" s="48">
        <v>1</v>
      </c>
      <c r="AY377" s="49">
        <v>1</v>
      </c>
      <c r="BA377" s="49">
        <v>1</v>
      </c>
      <c r="BB377" s="47">
        <v>1</v>
      </c>
      <c r="BD377" s="47">
        <v>1</v>
      </c>
      <c r="BF377" s="47">
        <v>1</v>
      </c>
      <c r="BL377" s="47">
        <v>1</v>
      </c>
      <c r="BO377" s="47">
        <v>1</v>
      </c>
      <c r="BP377" s="47">
        <v>1</v>
      </c>
      <c r="CF377" s="47">
        <f t="shared" si="5"/>
        <v>13</v>
      </c>
    </row>
    <row r="378" spans="2:84" ht="13.5">
      <c r="B378" s="47" t="s">
        <v>1680</v>
      </c>
      <c r="C378" s="47" t="s">
        <v>2453</v>
      </c>
      <c r="D378" s="48">
        <v>1</v>
      </c>
      <c r="CF378" s="47">
        <f t="shared" si="5"/>
        <v>1</v>
      </c>
    </row>
    <row r="379" spans="2:84" ht="13.5">
      <c r="B379" s="47" t="s">
        <v>1681</v>
      </c>
      <c r="C379" s="47" t="s">
        <v>2454</v>
      </c>
      <c r="E379" s="47">
        <v>1</v>
      </c>
      <c r="O379" s="48">
        <v>1</v>
      </c>
      <c r="CF379" s="47">
        <f t="shared" si="5"/>
        <v>2</v>
      </c>
    </row>
    <row r="380" spans="2:84" ht="13.5">
      <c r="B380" s="47" t="s">
        <v>1521</v>
      </c>
      <c r="C380" s="47" t="s">
        <v>1522</v>
      </c>
      <c r="E380" s="47">
        <v>1</v>
      </c>
      <c r="F380" s="48">
        <v>1</v>
      </c>
      <c r="I380" s="48">
        <v>1</v>
      </c>
      <c r="J380" s="48">
        <v>1</v>
      </c>
      <c r="L380" s="48">
        <v>1</v>
      </c>
      <c r="CF380" s="47">
        <f t="shared" si="5"/>
        <v>5</v>
      </c>
    </row>
    <row r="381" spans="2:84" ht="13.5">
      <c r="B381" s="47" t="s">
        <v>595</v>
      </c>
      <c r="C381" s="47" t="s">
        <v>596</v>
      </c>
      <c r="E381" s="47">
        <v>1</v>
      </c>
      <c r="L381" s="48">
        <v>1</v>
      </c>
      <c r="CF381" s="47">
        <f t="shared" si="5"/>
        <v>2</v>
      </c>
    </row>
    <row r="382" spans="2:84" ht="13.5">
      <c r="B382" s="47" t="s">
        <v>1682</v>
      </c>
      <c r="C382" s="47" t="s">
        <v>2455</v>
      </c>
      <c r="E382" s="47">
        <v>1</v>
      </c>
      <c r="F382" s="48">
        <v>1</v>
      </c>
      <c r="H382" s="48">
        <v>1</v>
      </c>
      <c r="CF382" s="47">
        <f t="shared" si="5"/>
        <v>3</v>
      </c>
    </row>
    <row r="383" spans="2:84" ht="13.5">
      <c r="B383" s="47" t="s">
        <v>1653</v>
      </c>
      <c r="C383" s="47" t="s">
        <v>2456</v>
      </c>
      <c r="E383" s="47">
        <v>1</v>
      </c>
      <c r="I383" s="48">
        <v>1</v>
      </c>
      <c r="CF383" s="47">
        <f t="shared" si="5"/>
        <v>2</v>
      </c>
    </row>
    <row r="384" spans="2:84" ht="13.5">
      <c r="B384" s="47" t="s">
        <v>1683</v>
      </c>
      <c r="C384" s="47" t="s">
        <v>2457</v>
      </c>
      <c r="E384" s="47">
        <v>1</v>
      </c>
      <c r="H384" s="48">
        <v>1</v>
      </c>
      <c r="CF384" s="47">
        <f t="shared" si="5"/>
        <v>2</v>
      </c>
    </row>
    <row r="385" spans="2:84" ht="13.5">
      <c r="B385" s="47" t="s">
        <v>526</v>
      </c>
      <c r="C385" s="47" t="s">
        <v>527</v>
      </c>
      <c r="E385" s="47">
        <v>1</v>
      </c>
      <c r="G385" s="48">
        <v>1</v>
      </c>
      <c r="N385" s="48">
        <v>1</v>
      </c>
      <c r="CF385" s="47">
        <f t="shared" si="5"/>
        <v>3</v>
      </c>
    </row>
    <row r="386" spans="2:84" ht="13.5">
      <c r="B386" s="47" t="s">
        <v>10</v>
      </c>
      <c r="C386" s="47" t="s">
        <v>1684</v>
      </c>
      <c r="E386" s="47">
        <v>1</v>
      </c>
      <c r="M386" s="48">
        <v>1</v>
      </c>
      <c r="CF386" s="47">
        <f t="shared" si="5"/>
        <v>2</v>
      </c>
    </row>
    <row r="387" spans="2:84" ht="13.5">
      <c r="B387" s="47" t="s">
        <v>181</v>
      </c>
      <c r="C387" s="47" t="s">
        <v>182</v>
      </c>
      <c r="F387" s="48">
        <v>1</v>
      </c>
      <c r="CF387" s="47">
        <f t="shared" si="5"/>
        <v>1</v>
      </c>
    </row>
    <row r="388" spans="2:84" ht="13.5">
      <c r="B388" s="47" t="s">
        <v>183</v>
      </c>
      <c r="C388" s="47" t="s">
        <v>184</v>
      </c>
      <c r="F388" s="48">
        <v>1</v>
      </c>
      <c r="CF388" s="47">
        <f aca="true" t="shared" si="6" ref="CF388:CF405">SUM(D388:CD388)</f>
        <v>1</v>
      </c>
    </row>
    <row r="389" spans="2:84" ht="13.5">
      <c r="B389" s="47" t="s">
        <v>186</v>
      </c>
      <c r="C389" s="47" t="s">
        <v>185</v>
      </c>
      <c r="F389" s="48">
        <v>1</v>
      </c>
      <c r="M389" s="48">
        <v>1</v>
      </c>
      <c r="N389" s="48">
        <v>1</v>
      </c>
      <c r="CF389" s="47">
        <f t="shared" si="6"/>
        <v>3</v>
      </c>
    </row>
    <row r="390" spans="2:84" ht="13.5">
      <c r="B390" s="47" t="s">
        <v>187</v>
      </c>
      <c r="C390" s="47" t="s">
        <v>188</v>
      </c>
      <c r="F390" s="48">
        <v>1</v>
      </c>
      <c r="M390" s="48">
        <v>1</v>
      </c>
      <c r="CF390" s="47">
        <f t="shared" si="6"/>
        <v>2</v>
      </c>
    </row>
    <row r="391" spans="2:84" ht="13.5">
      <c r="B391" s="47" t="s">
        <v>189</v>
      </c>
      <c r="C391" s="47" t="s">
        <v>190</v>
      </c>
      <c r="G391" s="48">
        <v>1</v>
      </c>
      <c r="CF391" s="47">
        <f t="shared" si="6"/>
        <v>1</v>
      </c>
    </row>
    <row r="392" spans="2:84" ht="13.5">
      <c r="B392" s="47" t="s">
        <v>192</v>
      </c>
      <c r="C392" s="47" t="s">
        <v>191</v>
      </c>
      <c r="G392" s="48">
        <v>1</v>
      </c>
      <c r="H392" s="48">
        <v>1</v>
      </c>
      <c r="J392" s="48">
        <v>1</v>
      </c>
      <c r="CF392" s="47">
        <f t="shared" si="6"/>
        <v>3</v>
      </c>
    </row>
    <row r="393" spans="2:84" ht="13.5">
      <c r="B393" s="47" t="s">
        <v>1813</v>
      </c>
      <c r="C393" s="47" t="s">
        <v>1814</v>
      </c>
      <c r="G393" s="48">
        <v>1</v>
      </c>
      <c r="L393" s="48">
        <v>1</v>
      </c>
      <c r="CF393" s="47">
        <f t="shared" si="6"/>
        <v>2</v>
      </c>
    </row>
    <row r="394" spans="2:84" ht="13.5">
      <c r="B394" s="47" t="s">
        <v>1168</v>
      </c>
      <c r="C394" s="47" t="s">
        <v>193</v>
      </c>
      <c r="G394" s="48">
        <v>1</v>
      </c>
      <c r="J394" s="48">
        <v>1</v>
      </c>
      <c r="O394" s="48">
        <v>1</v>
      </c>
      <c r="CF394" s="47">
        <f t="shared" si="6"/>
        <v>3</v>
      </c>
    </row>
    <row r="395" spans="2:84" ht="13.5">
      <c r="B395" s="47" t="s">
        <v>194</v>
      </c>
      <c r="C395" s="47" t="s">
        <v>195</v>
      </c>
      <c r="H395" s="48">
        <v>1</v>
      </c>
      <c r="CF395" s="47">
        <f t="shared" si="6"/>
        <v>1</v>
      </c>
    </row>
    <row r="396" spans="2:84" ht="13.5">
      <c r="B396" s="47" t="s">
        <v>176</v>
      </c>
      <c r="C396" s="47" t="s">
        <v>177</v>
      </c>
      <c r="J396" s="48">
        <v>1</v>
      </c>
      <c r="CF396" s="47">
        <f t="shared" si="6"/>
        <v>1</v>
      </c>
    </row>
    <row r="397" spans="2:84" ht="13.5">
      <c r="B397" s="47" t="s">
        <v>862</v>
      </c>
      <c r="C397" s="47" t="s">
        <v>863</v>
      </c>
      <c r="J397" s="48">
        <v>1</v>
      </c>
      <c r="L397" s="48">
        <v>1</v>
      </c>
      <c r="N397" s="48">
        <v>1</v>
      </c>
      <c r="CF397" s="47">
        <f t="shared" si="6"/>
        <v>3</v>
      </c>
    </row>
    <row r="398" spans="2:84" ht="13.5">
      <c r="B398" s="47" t="s">
        <v>178</v>
      </c>
      <c r="C398" s="47" t="s">
        <v>2458</v>
      </c>
      <c r="L398" s="48">
        <v>1</v>
      </c>
      <c r="CF398" s="47">
        <f t="shared" si="6"/>
        <v>1</v>
      </c>
    </row>
    <row r="399" spans="2:84" ht="13.5">
      <c r="B399" s="47" t="s">
        <v>1702</v>
      </c>
      <c r="C399" s="47" t="s">
        <v>2459</v>
      </c>
      <c r="L399" s="48">
        <v>1</v>
      </c>
      <c r="CF399" s="47">
        <f t="shared" si="6"/>
        <v>1</v>
      </c>
    </row>
    <row r="400" spans="2:84" ht="13.5">
      <c r="B400" s="47" t="s">
        <v>771</v>
      </c>
      <c r="C400" s="47" t="s">
        <v>2460</v>
      </c>
      <c r="L400" s="48">
        <v>1</v>
      </c>
      <c r="N400" s="48">
        <v>1</v>
      </c>
      <c r="CF400" s="47">
        <f t="shared" si="6"/>
        <v>2</v>
      </c>
    </row>
    <row r="401" spans="2:84" ht="13.5">
      <c r="B401" s="47" t="s">
        <v>1723</v>
      </c>
      <c r="C401" s="47" t="s">
        <v>2461</v>
      </c>
      <c r="M401" s="48">
        <v>1</v>
      </c>
      <c r="CF401" s="47">
        <f t="shared" si="6"/>
        <v>1</v>
      </c>
    </row>
    <row r="402" spans="2:84" ht="13.5">
      <c r="B402" s="47" t="s">
        <v>2026</v>
      </c>
      <c r="C402" s="51" t="s">
        <v>2027</v>
      </c>
      <c r="M402" s="48">
        <v>1</v>
      </c>
      <c r="CF402" s="47">
        <f t="shared" si="6"/>
        <v>1</v>
      </c>
    </row>
    <row r="403" spans="2:84" ht="13.5">
      <c r="B403" s="47" t="s">
        <v>199</v>
      </c>
      <c r="C403" s="47" t="s">
        <v>200</v>
      </c>
      <c r="N403" s="48">
        <v>1</v>
      </c>
      <c r="CF403" s="47">
        <f t="shared" si="6"/>
        <v>1</v>
      </c>
    </row>
    <row r="404" spans="2:84" ht="13.5">
      <c r="B404" s="47" t="s">
        <v>1028</v>
      </c>
      <c r="C404" s="53" t="s">
        <v>180</v>
      </c>
      <c r="N404" s="48">
        <v>1</v>
      </c>
      <c r="CF404" s="47">
        <f t="shared" si="6"/>
        <v>1</v>
      </c>
    </row>
    <row r="405" spans="2:84" ht="13.5">
      <c r="B405" s="47" t="s">
        <v>1010</v>
      </c>
      <c r="C405" s="53" t="s">
        <v>1011</v>
      </c>
      <c r="O405" s="48">
        <v>1</v>
      </c>
      <c r="CF405" s="47">
        <f t="shared" si="6"/>
        <v>1</v>
      </c>
    </row>
    <row r="406" ht="13.5">
      <c r="C406" s="51"/>
    </row>
    <row r="409" spans="3:81" ht="13.5">
      <c r="C409" s="47" t="s">
        <v>730</v>
      </c>
      <c r="D409" s="48">
        <f>SUM(D3:D408)</f>
        <v>16</v>
      </c>
      <c r="E409" s="52">
        <f aca="true" t="shared" si="7" ref="E409:K409">SUM(E3:E408)</f>
        <v>21</v>
      </c>
      <c r="F409" s="48">
        <f t="shared" si="7"/>
        <v>30</v>
      </c>
      <c r="G409" s="48">
        <f t="shared" si="7"/>
        <v>12</v>
      </c>
      <c r="H409" s="48">
        <f t="shared" si="7"/>
        <v>25</v>
      </c>
      <c r="I409" s="48">
        <f t="shared" si="7"/>
        <v>10</v>
      </c>
      <c r="J409" s="48">
        <f t="shared" si="7"/>
        <v>30</v>
      </c>
      <c r="K409" s="48">
        <f t="shared" si="7"/>
        <v>7</v>
      </c>
      <c r="L409" s="48">
        <f>SUM(L3:L408)</f>
        <v>47</v>
      </c>
      <c r="M409" s="48">
        <f>SUM(M3:M408)</f>
        <v>17</v>
      </c>
      <c r="N409" s="48">
        <f>SUM(N3:N408)</f>
        <v>60</v>
      </c>
      <c r="O409" s="48">
        <f>SUM(O3:O408)</f>
        <v>20</v>
      </c>
      <c r="P409" s="47">
        <f aca="true" t="shared" si="8" ref="P409:BV409">SUM(P3:P377)</f>
        <v>42</v>
      </c>
      <c r="Q409" s="47">
        <f t="shared" si="8"/>
        <v>12</v>
      </c>
      <c r="R409" s="47">
        <f t="shared" si="8"/>
        <v>21</v>
      </c>
      <c r="S409" s="47">
        <f t="shared" si="8"/>
        <v>6</v>
      </c>
      <c r="T409" s="47">
        <f t="shared" si="8"/>
        <v>42</v>
      </c>
      <c r="U409" s="47">
        <f t="shared" si="8"/>
        <v>9</v>
      </c>
      <c r="V409" s="47">
        <f t="shared" si="8"/>
        <v>39</v>
      </c>
      <c r="W409" s="47">
        <f t="shared" si="8"/>
        <v>11</v>
      </c>
      <c r="X409" s="47">
        <f t="shared" si="8"/>
        <v>36</v>
      </c>
      <c r="Y409" s="47">
        <f t="shared" si="8"/>
        <v>16</v>
      </c>
      <c r="Z409" s="47">
        <f t="shared" si="8"/>
        <v>40</v>
      </c>
      <c r="AA409" s="47">
        <f t="shared" si="8"/>
        <v>10</v>
      </c>
      <c r="AB409" s="47">
        <f t="shared" si="8"/>
        <v>39</v>
      </c>
      <c r="AC409" s="47">
        <f t="shared" si="8"/>
        <v>13</v>
      </c>
      <c r="AD409" s="47">
        <f t="shared" si="8"/>
        <v>49</v>
      </c>
      <c r="AE409" s="47">
        <f t="shared" si="8"/>
        <v>17</v>
      </c>
      <c r="AF409" s="47">
        <f t="shared" si="8"/>
        <v>57</v>
      </c>
      <c r="AG409" s="47">
        <f t="shared" si="8"/>
        <v>5</v>
      </c>
      <c r="AH409" s="47">
        <f t="shared" si="8"/>
        <v>53</v>
      </c>
      <c r="AI409" s="47">
        <f t="shared" si="8"/>
        <v>7</v>
      </c>
      <c r="AJ409" s="47">
        <f t="shared" si="8"/>
        <v>55</v>
      </c>
      <c r="AK409" s="47">
        <f t="shared" si="8"/>
        <v>8</v>
      </c>
      <c r="AL409" s="47">
        <f t="shared" si="8"/>
        <v>58</v>
      </c>
      <c r="AM409" s="47">
        <f t="shared" si="8"/>
        <v>4</v>
      </c>
      <c r="AN409" s="47">
        <f t="shared" si="8"/>
        <v>51</v>
      </c>
      <c r="AO409" s="47">
        <f t="shared" si="8"/>
        <v>5</v>
      </c>
      <c r="AP409" s="47">
        <f t="shared" si="8"/>
        <v>75</v>
      </c>
      <c r="AQ409" s="47">
        <f t="shared" si="8"/>
        <v>6</v>
      </c>
      <c r="AR409" s="47">
        <f t="shared" si="8"/>
        <v>43</v>
      </c>
      <c r="AS409" s="47">
        <f t="shared" si="8"/>
        <v>3</v>
      </c>
      <c r="AT409" s="47">
        <f t="shared" si="8"/>
        <v>78</v>
      </c>
      <c r="AU409" s="47">
        <f t="shared" si="8"/>
        <v>1</v>
      </c>
      <c r="AV409" s="49">
        <f t="shared" si="8"/>
        <v>59</v>
      </c>
      <c r="AW409" s="49">
        <f t="shared" si="8"/>
        <v>35</v>
      </c>
      <c r="AX409" s="49">
        <f t="shared" si="8"/>
        <v>78</v>
      </c>
      <c r="AY409" s="49">
        <f t="shared" si="8"/>
        <v>28</v>
      </c>
      <c r="AZ409" s="49">
        <f t="shared" si="8"/>
        <v>75</v>
      </c>
      <c r="BA409" s="49">
        <f t="shared" si="8"/>
        <v>29</v>
      </c>
      <c r="BB409" s="47">
        <f t="shared" si="8"/>
        <v>34</v>
      </c>
      <c r="BC409" s="47">
        <f t="shared" si="8"/>
        <v>10</v>
      </c>
      <c r="BD409" s="47">
        <f t="shared" si="8"/>
        <v>21</v>
      </c>
      <c r="BE409" s="47">
        <f t="shared" si="8"/>
        <v>13</v>
      </c>
      <c r="BF409" s="47">
        <f t="shared" si="8"/>
        <v>28</v>
      </c>
      <c r="BG409" s="47">
        <f t="shared" si="8"/>
        <v>8</v>
      </c>
      <c r="BH409" s="47">
        <f t="shared" si="8"/>
        <v>12</v>
      </c>
      <c r="BI409" s="47">
        <f t="shared" si="8"/>
        <v>7</v>
      </c>
      <c r="BJ409" s="47">
        <f t="shared" si="8"/>
        <v>38</v>
      </c>
      <c r="BK409" s="47">
        <f t="shared" si="8"/>
        <v>15</v>
      </c>
      <c r="BL409" s="47">
        <f t="shared" si="8"/>
        <v>17</v>
      </c>
      <c r="BM409" s="47">
        <f t="shared" si="8"/>
        <v>17</v>
      </c>
      <c r="BN409" s="47">
        <f t="shared" si="8"/>
        <v>24</v>
      </c>
      <c r="BO409" s="47">
        <f t="shared" si="8"/>
        <v>17</v>
      </c>
      <c r="BP409" s="47">
        <f t="shared" si="8"/>
        <v>15</v>
      </c>
      <c r="BQ409" s="47">
        <f t="shared" si="8"/>
        <v>4</v>
      </c>
      <c r="BR409" s="47">
        <f t="shared" si="8"/>
        <v>38</v>
      </c>
      <c r="BS409" s="47">
        <f t="shared" si="8"/>
        <v>11</v>
      </c>
      <c r="BT409" s="47">
        <f t="shared" si="8"/>
        <v>74</v>
      </c>
      <c r="BU409" s="47">
        <f t="shared" si="8"/>
        <v>2</v>
      </c>
      <c r="BV409" s="47">
        <f t="shared" si="8"/>
        <v>36</v>
      </c>
      <c r="BW409" s="47">
        <f>SUM(BW3:BW377)</f>
        <v>6</v>
      </c>
      <c r="BX409" s="47">
        <f>SUM(BX3:BX377)</f>
        <v>19</v>
      </c>
      <c r="BY409" s="47">
        <f>SUM(BY3:BY377)</f>
        <v>7</v>
      </c>
      <c r="BZ409" s="48">
        <f>SUM(BZ3:BZ377)</f>
        <v>24</v>
      </c>
      <c r="CA409" s="48">
        <f>SUM(CA3:CA377)</f>
        <v>12</v>
      </c>
      <c r="CB409" s="48">
        <v>35</v>
      </c>
      <c r="CC409" s="48">
        <f>SUM(CC3:CC378)</f>
        <v>8</v>
      </c>
    </row>
    <row r="410" spans="4:81" ht="13.5">
      <c r="D410" s="48">
        <v>37</v>
      </c>
      <c r="F410" s="48">
        <v>42</v>
      </c>
      <c r="H410" s="48">
        <v>35</v>
      </c>
      <c r="J410" s="48">
        <v>36</v>
      </c>
      <c r="L410" s="48">
        <v>64</v>
      </c>
      <c r="N410" s="48">
        <v>80</v>
      </c>
      <c r="P410" s="47">
        <v>54</v>
      </c>
      <c r="Q410" s="47"/>
      <c r="R410" s="47">
        <v>27</v>
      </c>
      <c r="T410" s="48">
        <v>51</v>
      </c>
      <c r="V410" s="48">
        <v>50</v>
      </c>
      <c r="X410" s="48">
        <v>52</v>
      </c>
      <c r="Z410" s="48">
        <v>50</v>
      </c>
      <c r="AB410" s="48">
        <v>52</v>
      </c>
      <c r="AD410" s="48">
        <v>66</v>
      </c>
      <c r="AF410" s="48">
        <v>62</v>
      </c>
      <c r="AH410" s="48">
        <v>60</v>
      </c>
      <c r="AJ410" s="48">
        <v>63</v>
      </c>
      <c r="AL410" s="48">
        <v>62</v>
      </c>
      <c r="AN410" s="48">
        <v>56</v>
      </c>
      <c r="AP410" s="48">
        <v>81</v>
      </c>
      <c r="AR410" s="48">
        <v>46</v>
      </c>
      <c r="AT410" s="48">
        <v>79</v>
      </c>
      <c r="AV410" s="49">
        <v>94</v>
      </c>
      <c r="AX410" s="49">
        <v>106</v>
      </c>
      <c r="AZ410" s="49">
        <v>104</v>
      </c>
      <c r="BB410" s="47">
        <v>44</v>
      </c>
      <c r="BD410" s="47">
        <v>34</v>
      </c>
      <c r="BF410" s="47">
        <v>36</v>
      </c>
      <c r="BH410" s="47">
        <v>19</v>
      </c>
      <c r="BJ410" s="48">
        <v>53</v>
      </c>
      <c r="BL410" s="47">
        <v>34</v>
      </c>
      <c r="BN410" s="47">
        <v>41</v>
      </c>
      <c r="BP410" s="47">
        <v>19</v>
      </c>
      <c r="BR410" s="48">
        <v>49</v>
      </c>
      <c r="BT410" s="48">
        <v>76</v>
      </c>
      <c r="BV410" s="48">
        <v>42</v>
      </c>
      <c r="BX410" s="48">
        <v>26</v>
      </c>
      <c r="BZ410" s="48">
        <v>37</v>
      </c>
      <c r="CB410" s="48">
        <v>43</v>
      </c>
      <c r="CC410" s="48" t="s">
        <v>1669</v>
      </c>
    </row>
    <row r="412" ht="13.5">
      <c r="B412" s="48" t="s">
        <v>329</v>
      </c>
    </row>
    <row r="413" spans="2:3" ht="13.5">
      <c r="B413" s="47" t="s">
        <v>84</v>
      </c>
      <c r="C413" s="47" t="s">
        <v>85</v>
      </c>
    </row>
    <row r="414" spans="2:3" ht="13.5">
      <c r="B414" s="47" t="s">
        <v>86</v>
      </c>
      <c r="C414" s="47" t="s">
        <v>87</v>
      </c>
    </row>
    <row r="415" spans="2:3" ht="13.5">
      <c r="B415" s="47" t="s">
        <v>89</v>
      </c>
      <c r="C415" s="47" t="s">
        <v>90</v>
      </c>
    </row>
    <row r="416" spans="2:3" ht="13.5">
      <c r="B416" s="47" t="s">
        <v>91</v>
      </c>
      <c r="C416" s="47" t="s">
        <v>92</v>
      </c>
    </row>
    <row r="417" spans="2:3" ht="13.5">
      <c r="B417" s="47" t="s">
        <v>768</v>
      </c>
      <c r="C417" s="47" t="s">
        <v>769</v>
      </c>
    </row>
    <row r="418" spans="2:3" ht="13.5">
      <c r="B418" s="47" t="s">
        <v>771</v>
      </c>
      <c r="C418" s="47" t="s">
        <v>770</v>
      </c>
    </row>
    <row r="419" spans="2:3" ht="13.5">
      <c r="B419" s="47" t="s">
        <v>772</v>
      </c>
      <c r="C419" s="47" t="s">
        <v>773</v>
      </c>
    </row>
    <row r="420" spans="2:3" ht="13.5">
      <c r="B420" s="47" t="s">
        <v>775</v>
      </c>
      <c r="C420" s="47" t="s">
        <v>776</v>
      </c>
    </row>
    <row r="421" spans="2:3" ht="13.5">
      <c r="B421" s="47" t="s">
        <v>777</v>
      </c>
      <c r="C421" s="47" t="s">
        <v>778</v>
      </c>
    </row>
    <row r="422" spans="2:3" ht="13.5">
      <c r="B422" s="47" t="s">
        <v>779</v>
      </c>
      <c r="C422" s="47" t="s">
        <v>780</v>
      </c>
    </row>
    <row r="423" spans="2:3" ht="13.5">
      <c r="B423" s="47" t="s">
        <v>588</v>
      </c>
      <c r="C423" s="47" t="s">
        <v>589</v>
      </c>
    </row>
    <row r="424" spans="2:3" ht="13.5">
      <c r="B424" s="47" t="s">
        <v>590</v>
      </c>
      <c r="C424" s="47" t="s">
        <v>591</v>
      </c>
    </row>
    <row r="425" spans="2:3" ht="13.5">
      <c r="B425" s="47" t="s">
        <v>593</v>
      </c>
      <c r="C425" s="47" t="s">
        <v>594</v>
      </c>
    </row>
    <row r="426" spans="2:3" ht="13.5">
      <c r="B426" s="47" t="s">
        <v>595</v>
      </c>
      <c r="C426" s="47" t="s">
        <v>596</v>
      </c>
    </row>
    <row r="427" spans="2:3" ht="13.5">
      <c r="B427" s="47" t="s">
        <v>597</v>
      </c>
      <c r="C427" s="47" t="s">
        <v>598</v>
      </c>
    </row>
    <row r="428" spans="2:3" ht="13.5">
      <c r="B428" s="47" t="s">
        <v>603</v>
      </c>
      <c r="C428" s="47" t="s">
        <v>604</v>
      </c>
    </row>
    <row r="429" spans="2:3" ht="13.5">
      <c r="B429" s="47" t="s">
        <v>605</v>
      </c>
      <c r="C429" s="47" t="s">
        <v>606</v>
      </c>
    </row>
    <row r="430" spans="2:3" ht="13.5">
      <c r="B430" s="47" t="s">
        <v>2226</v>
      </c>
      <c r="C430" s="47" t="s">
        <v>2227</v>
      </c>
    </row>
    <row r="431" spans="2:3" ht="13.5">
      <c r="B431" s="47" t="s">
        <v>2228</v>
      </c>
      <c r="C431" s="47" t="s">
        <v>2229</v>
      </c>
    </row>
    <row r="432" spans="2:3" ht="13.5">
      <c r="B432" s="47" t="s">
        <v>2231</v>
      </c>
      <c r="C432" s="47" t="s">
        <v>2232</v>
      </c>
    </row>
    <row r="433" spans="2:3" ht="13.5">
      <c r="B433" s="47" t="s">
        <v>2235</v>
      </c>
      <c r="C433" s="47" t="s">
        <v>2236</v>
      </c>
    </row>
    <row r="434" spans="2:3" ht="13.5">
      <c r="B434" s="47" t="s">
        <v>2239</v>
      </c>
      <c r="C434" s="47" t="s">
        <v>2248</v>
      </c>
    </row>
    <row r="435" ht="13.5">
      <c r="C435" s="47" t="s">
        <v>2237</v>
      </c>
    </row>
    <row r="436" spans="3:81" ht="13.5">
      <c r="C436" s="47" t="s">
        <v>2238</v>
      </c>
      <c r="CC436" s="48">
        <v>1</v>
      </c>
    </row>
    <row r="437" ht="13.5">
      <c r="C437" s="47" t="s">
        <v>2241</v>
      </c>
    </row>
    <row r="438" spans="2:3" ht="13.5">
      <c r="B438" s="47" t="s">
        <v>2242</v>
      </c>
      <c r="C438" s="47" t="s">
        <v>2243</v>
      </c>
    </row>
    <row r="439" spans="2:3" ht="13.5">
      <c r="B439" s="47" t="s">
        <v>2245</v>
      </c>
      <c r="C439" s="47" t="s">
        <v>2246</v>
      </c>
    </row>
    <row r="440" spans="2:3" ht="13.5">
      <c r="B440" s="47" t="s">
        <v>2250</v>
      </c>
      <c r="C440" s="47" t="s">
        <v>2251</v>
      </c>
    </row>
    <row r="441" spans="2:3" ht="13.5">
      <c r="B441" s="47" t="s">
        <v>2252</v>
      </c>
      <c r="C441" s="47" t="s">
        <v>2253</v>
      </c>
    </row>
    <row r="442" spans="2:80" ht="13.5">
      <c r="B442" s="47" t="s">
        <v>1655</v>
      </c>
      <c r="C442" s="47" t="s">
        <v>1656</v>
      </c>
      <c r="CB442" s="48">
        <v>1</v>
      </c>
    </row>
    <row r="443" spans="2:80" ht="13.5">
      <c r="B443" s="47" t="s">
        <v>1667</v>
      </c>
      <c r="C443" s="47" t="s">
        <v>1666</v>
      </c>
      <c r="CB443" s="48">
        <v>1</v>
      </c>
    </row>
    <row r="444" spans="2:81" ht="13.5">
      <c r="B444" s="47" t="s">
        <v>2099</v>
      </c>
      <c r="C444" s="47" t="s">
        <v>1673</v>
      </c>
      <c r="CC444" s="48">
        <v>1</v>
      </c>
    </row>
    <row r="445" spans="3:80" ht="13.5">
      <c r="C445" s="47" t="s">
        <v>1662</v>
      </c>
      <c r="CB445" s="48">
        <v>1</v>
      </c>
    </row>
    <row r="446" spans="3:80" ht="13.5">
      <c r="C446" s="47" t="s">
        <v>1663</v>
      </c>
      <c r="CB446" s="48">
        <v>1</v>
      </c>
    </row>
    <row r="447" spans="3:80" ht="13.5">
      <c r="C447" s="47" t="s">
        <v>1664</v>
      </c>
      <c r="CB447" s="48">
        <v>1</v>
      </c>
    </row>
    <row r="448" spans="2:80" ht="13.5">
      <c r="B448" s="47" t="s">
        <v>379</v>
      </c>
      <c r="C448" s="47" t="s">
        <v>1665</v>
      </c>
      <c r="CB448" s="48">
        <v>1</v>
      </c>
    </row>
    <row r="449" spans="3:80" ht="13.5">
      <c r="C449" s="47" t="s">
        <v>1668</v>
      </c>
      <c r="CB449" s="48">
        <v>1</v>
      </c>
    </row>
    <row r="450" spans="3:81" ht="13.5">
      <c r="C450" s="47" t="s">
        <v>1670</v>
      </c>
      <c r="CC450" s="48">
        <v>1</v>
      </c>
    </row>
    <row r="451" spans="3:81" ht="13.5">
      <c r="C451" s="47" t="s">
        <v>1671</v>
      </c>
      <c r="CC451" s="48">
        <v>1</v>
      </c>
    </row>
    <row r="452" spans="3:81" ht="13.5">
      <c r="C452" s="47" t="s">
        <v>1672</v>
      </c>
      <c r="CC452" s="48">
        <v>1</v>
      </c>
    </row>
    <row r="453" spans="2:3" ht="13.5">
      <c r="B453" s="47" t="s">
        <v>1615</v>
      </c>
      <c r="C453" s="47" t="s">
        <v>1616</v>
      </c>
    </row>
    <row r="454" spans="2:3" ht="13.5">
      <c r="B454" s="47" t="s">
        <v>1619</v>
      </c>
      <c r="C454" s="47" t="s">
        <v>1620</v>
      </c>
    </row>
    <row r="455" spans="2:3" ht="13.5">
      <c r="B455" s="47" t="s">
        <v>797</v>
      </c>
      <c r="C455" s="47" t="s">
        <v>798</v>
      </c>
    </row>
    <row r="456" spans="2:3" ht="13.5">
      <c r="B456" s="47" t="s">
        <v>494</v>
      </c>
      <c r="C456" s="47" t="s">
        <v>495</v>
      </c>
    </row>
    <row r="457" spans="2:3" ht="13.5">
      <c r="B457" s="47" t="s">
        <v>498</v>
      </c>
      <c r="C457" s="47" t="s">
        <v>499</v>
      </c>
    </row>
    <row r="458" spans="2:82" ht="13.5">
      <c r="B458" s="47" t="s">
        <v>755</v>
      </c>
      <c r="C458" s="47" t="s">
        <v>756</v>
      </c>
      <c r="CD458" s="48">
        <v>1</v>
      </c>
    </row>
    <row r="459" spans="2:82" ht="13.5">
      <c r="B459" s="47" t="s">
        <v>757</v>
      </c>
      <c r="C459" s="47" t="s">
        <v>758</v>
      </c>
      <c r="CD459" s="48">
        <v>1</v>
      </c>
    </row>
  </sheetData>
  <sheetProtection/>
  <printOptions/>
  <pageMargins left="0.787" right="0.787" top="0.984" bottom="0.984" header="0.512" footer="0.512"/>
  <pageSetup horizontalDpi="300" verticalDpi="300" orientation="landscape" paperSize="8" scale="55" r:id="rId2"/>
  <headerFooter alignWithMargins="0">
    <oddHeader>&amp;C屋久島の蘚苔類調査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46"/>
  <sheetViews>
    <sheetView zoomScalePageLayoutView="0" workbookViewId="0" topLeftCell="A1">
      <pane xSplit="3" ySplit="1" topLeftCell="AJ409" activePane="bottomRight" state="frozen"/>
      <selection pane="topLeft" activeCell="X66" sqref="X66"/>
      <selection pane="topRight" activeCell="X66" sqref="X66"/>
      <selection pane="bottomLeft" activeCell="X66" sqref="X66"/>
      <selection pane="bottomRight" activeCell="AQ445" sqref="AQ445:AU445"/>
    </sheetView>
  </sheetViews>
  <sheetFormatPr defaultColWidth="9.00390625" defaultRowHeight="13.5"/>
  <cols>
    <col min="1" max="1" width="5.625" style="0" customWidth="1"/>
    <col min="2" max="2" width="37.75390625" style="0" customWidth="1"/>
    <col min="3" max="3" width="37.625" style="0" customWidth="1"/>
    <col min="4" max="5" width="5.875" style="7" customWidth="1"/>
    <col min="6" max="6" width="5.125" style="7" customWidth="1"/>
    <col min="7" max="7" width="5.375" style="7" customWidth="1"/>
    <col min="8" max="9" width="6.25390625" style="7" customWidth="1"/>
    <col min="10" max="11" width="5.125" style="5" customWidth="1"/>
    <col min="12" max="12" width="5.00390625" style="7" customWidth="1"/>
    <col min="13" max="13" width="6.00390625" style="7" customWidth="1"/>
    <col min="14" max="14" width="3.875" style="7" customWidth="1"/>
    <col min="15" max="15" width="9.00390625" style="7" customWidth="1"/>
    <col min="16" max="16" width="4.25390625" style="7" customWidth="1"/>
    <col min="17" max="17" width="5.00390625" style="7" customWidth="1"/>
    <col min="18" max="18" width="6.125" style="7" customWidth="1"/>
    <col min="19" max="19" width="6.75390625" style="5" customWidth="1"/>
    <col min="20" max="21" width="6.375" style="5" customWidth="1"/>
    <col min="22" max="22" width="4.125" style="5" customWidth="1"/>
    <col min="23" max="23" width="3.625" style="5" customWidth="1"/>
    <col min="24" max="24" width="3.375" style="5" customWidth="1"/>
    <col min="25" max="25" width="3.875" style="5" customWidth="1"/>
    <col min="26" max="26" width="4.75390625" style="5" customWidth="1"/>
    <col min="27" max="27" width="5.50390625" style="5" customWidth="1"/>
    <col min="28" max="28" width="4.00390625" style="5" customWidth="1"/>
    <col min="29" max="29" width="4.00390625" style="21" customWidth="1"/>
    <col min="30" max="32" width="4.00390625" style="5" customWidth="1"/>
    <col min="33" max="33" width="4.00390625" style="21" customWidth="1"/>
    <col min="34" max="34" width="10.25390625" style="7" customWidth="1"/>
    <col min="35" max="35" width="8.50390625" style="7" customWidth="1"/>
    <col min="36" max="36" width="5.125" style="7" customWidth="1"/>
    <col min="37" max="37" width="4.50390625" style="7" customWidth="1"/>
    <col min="38" max="38" width="5.375" style="7" customWidth="1"/>
    <col min="39" max="39" width="5.00390625" style="7" customWidth="1"/>
    <col min="40" max="40" width="4.125" style="7" customWidth="1"/>
    <col min="41" max="41" width="6.00390625" style="7" customWidth="1"/>
    <col min="42" max="42" width="4.25390625" style="7" customWidth="1"/>
    <col min="43" max="43" width="4.625" style="7" customWidth="1"/>
    <col min="44" max="44" width="4.00390625" style="7" customWidth="1"/>
    <col min="45" max="45" width="5.875" style="7" customWidth="1"/>
    <col min="46" max="46" width="5.125" style="7" customWidth="1"/>
    <col min="47" max="49" width="5.00390625" style="7" customWidth="1"/>
    <col min="50" max="50" width="5.375" style="7" customWidth="1"/>
    <col min="51" max="51" width="5.50390625" style="7" customWidth="1"/>
    <col min="52" max="52" width="5.625" style="7" customWidth="1"/>
    <col min="53" max="53" width="4.625" style="7" customWidth="1"/>
    <col min="54" max="54" width="5.125" style="7" customWidth="1"/>
    <col min="55" max="55" width="4.25390625" style="7" customWidth="1"/>
    <col min="56" max="56" width="7.25390625" style="7" customWidth="1"/>
    <col min="57" max="57" width="31.125" style="0" customWidth="1"/>
  </cols>
  <sheetData>
    <row r="1" spans="1:56" ht="13.5">
      <c r="A1" t="s">
        <v>2369</v>
      </c>
      <c r="B1" t="s">
        <v>2306</v>
      </c>
      <c r="C1" s="2" t="s">
        <v>2307</v>
      </c>
      <c r="D1" s="5" t="s">
        <v>262</v>
      </c>
      <c r="E1" s="5" t="s">
        <v>1751</v>
      </c>
      <c r="F1" s="5" t="s">
        <v>263</v>
      </c>
      <c r="G1" s="5" t="s">
        <v>1750</v>
      </c>
      <c r="H1" s="5" t="s">
        <v>264</v>
      </c>
      <c r="I1" s="5" t="s">
        <v>1749</v>
      </c>
      <c r="J1" s="5" t="s">
        <v>1746</v>
      </c>
      <c r="K1" s="5" t="s">
        <v>1722</v>
      </c>
      <c r="L1" s="5" t="s">
        <v>592</v>
      </c>
      <c r="M1" s="5" t="s">
        <v>1747</v>
      </c>
      <c r="N1" s="7" t="s">
        <v>599</v>
      </c>
      <c r="P1" s="5" t="s">
        <v>600</v>
      </c>
      <c r="Q1" s="43" t="s">
        <v>1745</v>
      </c>
      <c r="R1" s="5" t="s">
        <v>383</v>
      </c>
      <c r="S1" s="5" t="s">
        <v>380</v>
      </c>
      <c r="T1" s="5" t="s">
        <v>384</v>
      </c>
      <c r="U1" s="5" t="s">
        <v>382</v>
      </c>
      <c r="V1" s="5" t="s">
        <v>385</v>
      </c>
      <c r="W1" s="5" t="s">
        <v>386</v>
      </c>
      <c r="X1" s="5" t="s">
        <v>387</v>
      </c>
      <c r="Y1" s="5" t="s">
        <v>388</v>
      </c>
      <c r="Z1" s="5" t="s">
        <v>396</v>
      </c>
      <c r="AA1" s="5" t="s">
        <v>389</v>
      </c>
      <c r="AB1" s="5" t="s">
        <v>390</v>
      </c>
      <c r="AC1" s="5" t="s">
        <v>391</v>
      </c>
      <c r="AD1" s="5" t="s">
        <v>392</v>
      </c>
      <c r="AE1" s="5" t="s">
        <v>393</v>
      </c>
      <c r="AF1" s="5" t="s">
        <v>394</v>
      </c>
      <c r="AG1" s="5" t="s">
        <v>395</v>
      </c>
      <c r="AH1" s="7" t="s">
        <v>607</v>
      </c>
      <c r="AI1" s="7" t="s">
        <v>2218</v>
      </c>
      <c r="AJ1" s="7" t="s">
        <v>2220</v>
      </c>
      <c r="AK1" s="7" t="s">
        <v>2219</v>
      </c>
      <c r="AL1" s="7" t="s">
        <v>2221</v>
      </c>
      <c r="AM1" s="7" t="s">
        <v>2222</v>
      </c>
      <c r="AN1" s="7" t="s">
        <v>2223</v>
      </c>
      <c r="AO1" s="7" t="s">
        <v>1744</v>
      </c>
      <c r="AP1" s="7" t="s">
        <v>2224</v>
      </c>
      <c r="AQ1" s="7" t="s">
        <v>2225</v>
      </c>
      <c r="AR1" s="7" t="s">
        <v>2230</v>
      </c>
      <c r="AS1" s="7" t="s">
        <v>1743</v>
      </c>
      <c r="AT1" s="7" t="s">
        <v>2233</v>
      </c>
      <c r="AU1" s="7" t="s">
        <v>2234</v>
      </c>
      <c r="AV1" s="7" t="s">
        <v>2240</v>
      </c>
      <c r="AW1" s="7" t="s">
        <v>1740</v>
      </c>
      <c r="AX1" s="7" t="s">
        <v>2244</v>
      </c>
      <c r="AY1" s="7" t="s">
        <v>1737</v>
      </c>
      <c r="AZ1" s="7" t="s">
        <v>2247</v>
      </c>
      <c r="BA1" s="7" t="s">
        <v>1736</v>
      </c>
      <c r="BB1" s="7" t="s">
        <v>2205</v>
      </c>
      <c r="BC1" s="7" t="s">
        <v>1735</v>
      </c>
      <c r="BD1" s="7" t="s">
        <v>2249</v>
      </c>
    </row>
    <row r="2" spans="1:57" ht="13.5">
      <c r="A2">
        <v>152</v>
      </c>
      <c r="B2" t="s">
        <v>82</v>
      </c>
      <c r="C2" s="1" t="s">
        <v>421</v>
      </c>
      <c r="Y2" s="5" t="s">
        <v>488</v>
      </c>
      <c r="AC2" s="5" t="s">
        <v>1685</v>
      </c>
      <c r="AG2" s="5" t="s">
        <v>1669</v>
      </c>
      <c r="BE2">
        <f>SUM(D2:BD2)</f>
        <v>0</v>
      </c>
    </row>
    <row r="3" spans="2:57" ht="13.5">
      <c r="B3" t="s">
        <v>797</v>
      </c>
      <c r="C3" s="1" t="s">
        <v>798</v>
      </c>
      <c r="AC3" s="5"/>
      <c r="AG3" s="5"/>
      <c r="BE3">
        <f>SUM(D3:BD3)</f>
        <v>0</v>
      </c>
    </row>
    <row r="4" spans="1:57" ht="13.5">
      <c r="A4">
        <v>150</v>
      </c>
      <c r="B4" t="s">
        <v>663</v>
      </c>
      <c r="C4" s="1" t="s">
        <v>438</v>
      </c>
      <c r="Y4" s="5" t="s">
        <v>488</v>
      </c>
      <c r="AC4" s="5" t="s">
        <v>1685</v>
      </c>
      <c r="AG4" s="5" t="s">
        <v>1669</v>
      </c>
      <c r="BE4">
        <f aca="true" t="shared" si="0" ref="BE4:BE67">SUM(D4:BD4)</f>
        <v>0</v>
      </c>
    </row>
    <row r="5" spans="2:57" ht="13.5">
      <c r="B5" s="2" t="s">
        <v>761</v>
      </c>
      <c r="C5" s="2" t="s">
        <v>762</v>
      </c>
      <c r="AC5" s="5"/>
      <c r="AG5" s="5"/>
      <c r="BE5">
        <f t="shared" si="0"/>
        <v>0</v>
      </c>
    </row>
    <row r="6" spans="1:57" ht="13.5">
      <c r="A6">
        <v>94</v>
      </c>
      <c r="B6" t="s">
        <v>727</v>
      </c>
      <c r="C6" s="1" t="s">
        <v>2198</v>
      </c>
      <c r="Y6" s="5" t="s">
        <v>488</v>
      </c>
      <c r="AC6" s="5" t="s">
        <v>1685</v>
      </c>
      <c r="AG6" s="5" t="s">
        <v>1669</v>
      </c>
      <c r="AU6" s="7">
        <v>1</v>
      </c>
      <c r="AV6" s="7" t="s">
        <v>2213</v>
      </c>
      <c r="AW6" s="7">
        <v>1</v>
      </c>
      <c r="BB6" s="7">
        <v>1</v>
      </c>
      <c r="BD6" s="7">
        <v>1</v>
      </c>
      <c r="BE6">
        <f t="shared" si="0"/>
        <v>4</v>
      </c>
    </row>
    <row r="7" spans="2:57" ht="13.5">
      <c r="B7" t="s">
        <v>2231</v>
      </c>
      <c r="C7" s="1" t="s">
        <v>2232</v>
      </c>
      <c r="Y7" s="5" t="s">
        <v>488</v>
      </c>
      <c r="AC7" s="5" t="s">
        <v>1685</v>
      </c>
      <c r="AG7" s="5" t="s">
        <v>1669</v>
      </c>
      <c r="AR7" s="7">
        <v>1</v>
      </c>
      <c r="BE7">
        <f t="shared" si="0"/>
        <v>1</v>
      </c>
    </row>
    <row r="8" spans="1:57" ht="13.5">
      <c r="A8">
        <v>140</v>
      </c>
      <c r="B8" t="s">
        <v>652</v>
      </c>
      <c r="C8" s="1" t="s">
        <v>587</v>
      </c>
      <c r="Y8" s="5" t="s">
        <v>488</v>
      </c>
      <c r="AC8" s="5" t="s">
        <v>1685</v>
      </c>
      <c r="AG8" s="5" t="s">
        <v>1669</v>
      </c>
      <c r="AI8" s="7">
        <v>1</v>
      </c>
      <c r="BE8">
        <f t="shared" si="0"/>
        <v>1</v>
      </c>
    </row>
    <row r="9" spans="2:57" ht="13.5">
      <c r="B9" t="s">
        <v>2092</v>
      </c>
      <c r="C9" s="8" t="s">
        <v>335</v>
      </c>
      <c r="Y9" s="5" t="s">
        <v>488</v>
      </c>
      <c r="AC9" s="5" t="s">
        <v>1685</v>
      </c>
      <c r="AG9" s="5" t="s">
        <v>1669</v>
      </c>
      <c r="BE9">
        <f t="shared" si="0"/>
        <v>0</v>
      </c>
    </row>
    <row r="10" spans="1:57" ht="13.5">
      <c r="A10">
        <v>2</v>
      </c>
      <c r="B10" t="s">
        <v>2118</v>
      </c>
      <c r="C10" s="9" t="s">
        <v>336</v>
      </c>
      <c r="Y10" s="5" t="s">
        <v>488</v>
      </c>
      <c r="AC10" s="5" t="s">
        <v>1685</v>
      </c>
      <c r="AG10" s="5" t="s">
        <v>1669</v>
      </c>
      <c r="BE10">
        <f t="shared" si="0"/>
        <v>0</v>
      </c>
    </row>
    <row r="11" spans="1:57" ht="13.5">
      <c r="A11">
        <v>83</v>
      </c>
      <c r="B11" t="s">
        <v>1224</v>
      </c>
      <c r="C11" s="1" t="s">
        <v>1374</v>
      </c>
      <c r="Y11" s="5" t="s">
        <v>488</v>
      </c>
      <c r="AC11" s="5" t="s">
        <v>1685</v>
      </c>
      <c r="AG11" s="5" t="s">
        <v>1669</v>
      </c>
      <c r="BE11">
        <f t="shared" si="0"/>
        <v>0</v>
      </c>
    </row>
    <row r="12" spans="1:57" ht="13.5">
      <c r="A12">
        <v>73</v>
      </c>
      <c r="B12" t="s">
        <v>2298</v>
      </c>
      <c r="C12" s="13" t="s">
        <v>328</v>
      </c>
      <c r="Y12" s="5" t="s">
        <v>488</v>
      </c>
      <c r="AC12" s="5" t="s">
        <v>1685</v>
      </c>
      <c r="AG12" s="5" t="s">
        <v>1669</v>
      </c>
      <c r="BE12">
        <f t="shared" si="0"/>
        <v>0</v>
      </c>
    </row>
    <row r="13" spans="1:57" ht="13.5">
      <c r="A13">
        <v>101</v>
      </c>
      <c r="B13" t="s">
        <v>1315</v>
      </c>
      <c r="C13" s="8" t="s">
        <v>1261</v>
      </c>
      <c r="X13" s="5">
        <v>1</v>
      </c>
      <c r="Y13" s="5" t="s">
        <v>488</v>
      </c>
      <c r="AC13" s="5" t="s">
        <v>1685</v>
      </c>
      <c r="AG13" s="5" t="s">
        <v>1669</v>
      </c>
      <c r="AL13" s="7">
        <v>1</v>
      </c>
      <c r="BE13">
        <f t="shared" si="0"/>
        <v>2</v>
      </c>
    </row>
    <row r="14" spans="1:57" ht="13.5">
      <c r="A14">
        <v>178</v>
      </c>
      <c r="B14" t="s">
        <v>638</v>
      </c>
      <c r="C14" s="1" t="s">
        <v>433</v>
      </c>
      <c r="Y14" s="5" t="s">
        <v>488</v>
      </c>
      <c r="AC14" s="5" t="s">
        <v>1685</v>
      </c>
      <c r="AG14" s="5" t="s">
        <v>1669</v>
      </c>
      <c r="BE14">
        <f t="shared" si="0"/>
        <v>0</v>
      </c>
    </row>
    <row r="15" spans="1:57" ht="13.5">
      <c r="A15">
        <v>134</v>
      </c>
      <c r="B15" t="s">
        <v>647</v>
      </c>
      <c r="C15" s="1" t="s">
        <v>452</v>
      </c>
      <c r="Y15" s="5" t="s">
        <v>488</v>
      </c>
      <c r="AC15" s="5" t="s">
        <v>1685</v>
      </c>
      <c r="AG15" s="5" t="s">
        <v>1669</v>
      </c>
      <c r="BE15">
        <f t="shared" si="0"/>
        <v>0</v>
      </c>
    </row>
    <row r="16" spans="1:57" ht="13.5">
      <c r="A16">
        <v>64</v>
      </c>
      <c r="B16" t="s">
        <v>2390</v>
      </c>
      <c r="C16" s="1" t="s">
        <v>2263</v>
      </c>
      <c r="N16" s="7">
        <v>1</v>
      </c>
      <c r="P16" s="7">
        <v>1</v>
      </c>
      <c r="T16" s="5">
        <v>1</v>
      </c>
      <c r="Y16" s="5" t="s">
        <v>488</v>
      </c>
      <c r="AC16" s="5" t="s">
        <v>1685</v>
      </c>
      <c r="AG16" s="5" t="s">
        <v>1669</v>
      </c>
      <c r="AH16" s="7">
        <v>1</v>
      </c>
      <c r="BB16" s="7">
        <v>1</v>
      </c>
      <c r="BD16" s="7">
        <v>1</v>
      </c>
      <c r="BE16">
        <f t="shared" si="0"/>
        <v>6</v>
      </c>
    </row>
    <row r="17" spans="2:57" ht="13.5">
      <c r="B17" t="s">
        <v>2250</v>
      </c>
      <c r="C17" s="1" t="s">
        <v>2251</v>
      </c>
      <c r="Y17" s="5" t="s">
        <v>488</v>
      </c>
      <c r="AC17" s="5" t="s">
        <v>1685</v>
      </c>
      <c r="AG17" s="5" t="s">
        <v>1669</v>
      </c>
      <c r="BD17" s="7">
        <v>1</v>
      </c>
      <c r="BE17">
        <f t="shared" si="0"/>
        <v>1</v>
      </c>
    </row>
    <row r="18" spans="2:57" ht="13.5">
      <c r="B18" t="s">
        <v>1327</v>
      </c>
      <c r="C18" s="8" t="s">
        <v>1262</v>
      </c>
      <c r="L18" s="7">
        <v>1</v>
      </c>
      <c r="Y18" s="5" t="s">
        <v>488</v>
      </c>
      <c r="Z18" s="5">
        <v>1</v>
      </c>
      <c r="AC18" s="5" t="s">
        <v>1685</v>
      </c>
      <c r="AG18" s="5" t="s">
        <v>1669</v>
      </c>
      <c r="AI18" s="7">
        <v>1</v>
      </c>
      <c r="BE18">
        <f t="shared" si="0"/>
        <v>3</v>
      </c>
    </row>
    <row r="19" spans="1:57" ht="13.5">
      <c r="A19">
        <v>11</v>
      </c>
      <c r="B19" t="s">
        <v>2116</v>
      </c>
      <c r="C19" s="17" t="s">
        <v>563</v>
      </c>
      <c r="Y19" s="5" t="s">
        <v>488</v>
      </c>
      <c r="AC19" s="5" t="s">
        <v>1685</v>
      </c>
      <c r="AG19" s="5" t="s">
        <v>1669</v>
      </c>
      <c r="BE19">
        <f t="shared" si="0"/>
        <v>0</v>
      </c>
    </row>
    <row r="20" spans="1:57" ht="13.5">
      <c r="A20">
        <v>49</v>
      </c>
      <c r="B20" t="s">
        <v>2368</v>
      </c>
      <c r="C20" s="1" t="s">
        <v>2270</v>
      </c>
      <c r="D20" s="7">
        <v>1</v>
      </c>
      <c r="H20" s="7">
        <v>1</v>
      </c>
      <c r="L20" s="7">
        <v>1</v>
      </c>
      <c r="P20" s="7">
        <v>1</v>
      </c>
      <c r="R20" s="7">
        <v>1</v>
      </c>
      <c r="V20" s="5">
        <v>1</v>
      </c>
      <c r="X20" s="5">
        <v>1</v>
      </c>
      <c r="Y20" s="5" t="s">
        <v>488</v>
      </c>
      <c r="Z20" s="5">
        <v>1</v>
      </c>
      <c r="AC20" s="5" t="s">
        <v>1685</v>
      </c>
      <c r="AD20" s="5">
        <v>1</v>
      </c>
      <c r="AF20" s="5">
        <v>1</v>
      </c>
      <c r="AG20" s="5" t="s">
        <v>1669</v>
      </c>
      <c r="BE20">
        <f t="shared" si="0"/>
        <v>10</v>
      </c>
    </row>
    <row r="21" spans="1:57" ht="13.5">
      <c r="A21">
        <v>65</v>
      </c>
      <c r="B21" t="s">
        <v>871</v>
      </c>
      <c r="C21" s="1" t="s">
        <v>2183</v>
      </c>
      <c r="Y21" s="5" t="s">
        <v>488</v>
      </c>
      <c r="AC21" s="5" t="s">
        <v>1685</v>
      </c>
      <c r="AG21" s="5" t="s">
        <v>1669</v>
      </c>
      <c r="AV21" s="7">
        <v>1</v>
      </c>
      <c r="BD21" s="7">
        <v>1</v>
      </c>
      <c r="BE21">
        <f t="shared" si="0"/>
        <v>2</v>
      </c>
    </row>
    <row r="22" spans="2:57" ht="13.5">
      <c r="B22" t="s">
        <v>1340</v>
      </c>
      <c r="C22" s="13" t="s">
        <v>1263</v>
      </c>
      <c r="Y22" s="5" t="s">
        <v>488</v>
      </c>
      <c r="AC22" s="5" t="s">
        <v>1685</v>
      </c>
      <c r="AG22" s="5" t="s">
        <v>1669</v>
      </c>
      <c r="BE22">
        <f t="shared" si="0"/>
        <v>0</v>
      </c>
    </row>
    <row r="23" spans="1:57" ht="13.5">
      <c r="A23">
        <v>38</v>
      </c>
      <c r="B23" t="s">
        <v>2356</v>
      </c>
      <c r="C23" s="1" t="s">
        <v>2256</v>
      </c>
      <c r="D23" s="7">
        <v>1</v>
      </c>
      <c r="Y23" s="5" t="s">
        <v>488</v>
      </c>
      <c r="AC23" s="5" t="s">
        <v>1685</v>
      </c>
      <c r="AG23" s="5" t="s">
        <v>1669</v>
      </c>
      <c r="AH23" s="7">
        <v>1</v>
      </c>
      <c r="AN23" s="7">
        <v>1</v>
      </c>
      <c r="AR23" s="7">
        <v>1</v>
      </c>
      <c r="BE23">
        <f t="shared" si="0"/>
        <v>4</v>
      </c>
    </row>
    <row r="24" spans="2:57" ht="13.5">
      <c r="B24" t="s">
        <v>272</v>
      </c>
      <c r="C24" s="1" t="s">
        <v>2266</v>
      </c>
      <c r="Y24" s="5" t="s">
        <v>488</v>
      </c>
      <c r="AC24" s="5" t="s">
        <v>1685</v>
      </c>
      <c r="AG24" s="5" t="s">
        <v>1669</v>
      </c>
      <c r="BE24">
        <f t="shared" si="0"/>
        <v>0</v>
      </c>
    </row>
    <row r="25" spans="3:57" ht="13.5">
      <c r="C25" s="1" t="s">
        <v>484</v>
      </c>
      <c r="X25" s="5">
        <v>1</v>
      </c>
      <c r="Y25" s="5" t="s">
        <v>488</v>
      </c>
      <c r="AB25" s="5">
        <v>1</v>
      </c>
      <c r="AC25" s="5" t="s">
        <v>1685</v>
      </c>
      <c r="AG25" s="5" t="s">
        <v>1669</v>
      </c>
      <c r="BE25">
        <f t="shared" si="0"/>
        <v>2</v>
      </c>
    </row>
    <row r="26" spans="1:57" ht="13.5">
      <c r="A26">
        <v>139</v>
      </c>
      <c r="B26" t="s">
        <v>2102</v>
      </c>
      <c r="C26" s="12" t="s">
        <v>359</v>
      </c>
      <c r="Y26" s="5" t="s">
        <v>488</v>
      </c>
      <c r="AC26" s="5" t="s">
        <v>1685</v>
      </c>
      <c r="AD26" s="5">
        <v>1</v>
      </c>
      <c r="AG26" s="5" t="s">
        <v>1669</v>
      </c>
      <c r="BE26">
        <f t="shared" si="0"/>
        <v>1</v>
      </c>
    </row>
    <row r="27" spans="1:57" ht="13.5">
      <c r="A27">
        <v>132</v>
      </c>
      <c r="B27" t="s">
        <v>2357</v>
      </c>
      <c r="C27" s="1" t="s">
        <v>413</v>
      </c>
      <c r="F27" s="7">
        <v>1</v>
      </c>
      <c r="H27" s="7">
        <v>1</v>
      </c>
      <c r="J27" s="5">
        <v>1</v>
      </c>
      <c r="L27" s="7">
        <v>1</v>
      </c>
      <c r="N27" s="7">
        <v>1</v>
      </c>
      <c r="P27" s="7">
        <v>1</v>
      </c>
      <c r="R27" s="7">
        <v>1</v>
      </c>
      <c r="T27" s="5">
        <v>1</v>
      </c>
      <c r="V27" s="5">
        <v>1</v>
      </c>
      <c r="X27" s="5">
        <v>1</v>
      </c>
      <c r="Y27" s="5" t="s">
        <v>488</v>
      </c>
      <c r="Z27" s="5">
        <v>1</v>
      </c>
      <c r="AB27" s="5">
        <v>1</v>
      </c>
      <c r="AC27" s="5" t="s">
        <v>1685</v>
      </c>
      <c r="AD27" s="5">
        <v>1</v>
      </c>
      <c r="AF27" s="5">
        <v>1</v>
      </c>
      <c r="AG27" s="5" t="s">
        <v>1669</v>
      </c>
      <c r="AH27" s="7">
        <v>1</v>
      </c>
      <c r="AJ27" s="7">
        <v>1</v>
      </c>
      <c r="AL27" s="7">
        <v>1</v>
      </c>
      <c r="AN27" s="7">
        <v>1</v>
      </c>
      <c r="AP27" s="7">
        <v>1</v>
      </c>
      <c r="AR27" s="7">
        <v>1</v>
      </c>
      <c r="BE27">
        <f t="shared" si="0"/>
        <v>20</v>
      </c>
    </row>
    <row r="28" spans="1:57" ht="13.5">
      <c r="A28">
        <v>87</v>
      </c>
      <c r="B28" t="s">
        <v>710</v>
      </c>
      <c r="C28" s="1" t="s">
        <v>2272</v>
      </c>
      <c r="Y28" s="5" t="s">
        <v>488</v>
      </c>
      <c r="AC28" s="5" t="s">
        <v>1685</v>
      </c>
      <c r="AG28" s="5" t="s">
        <v>1669</v>
      </c>
      <c r="AN28" s="7">
        <v>1</v>
      </c>
      <c r="BE28">
        <f t="shared" si="0"/>
        <v>1</v>
      </c>
    </row>
    <row r="29" spans="1:57" ht="13.5">
      <c r="A29">
        <v>182</v>
      </c>
      <c r="B29" t="s">
        <v>641</v>
      </c>
      <c r="C29" s="1" t="s">
        <v>436</v>
      </c>
      <c r="H29" s="7">
        <v>1</v>
      </c>
      <c r="L29" s="7">
        <v>1</v>
      </c>
      <c r="X29" s="5">
        <v>1</v>
      </c>
      <c r="Y29" s="5" t="s">
        <v>488</v>
      </c>
      <c r="AC29" s="5" t="s">
        <v>1685</v>
      </c>
      <c r="AD29" s="5">
        <v>1</v>
      </c>
      <c r="AF29" s="5">
        <v>1</v>
      </c>
      <c r="AG29" s="5" t="s">
        <v>1669</v>
      </c>
      <c r="AL29" s="7">
        <v>1</v>
      </c>
      <c r="BE29">
        <f t="shared" si="0"/>
        <v>6</v>
      </c>
    </row>
    <row r="30" spans="1:57" ht="13.5">
      <c r="A30">
        <v>44</v>
      </c>
      <c r="B30" t="s">
        <v>2363</v>
      </c>
      <c r="C30" s="1" t="s">
        <v>582</v>
      </c>
      <c r="Y30" s="5" t="s">
        <v>488</v>
      </c>
      <c r="AC30" s="5" t="s">
        <v>1685</v>
      </c>
      <c r="AG30" s="5" t="s">
        <v>1669</v>
      </c>
      <c r="BE30">
        <f t="shared" si="0"/>
        <v>0</v>
      </c>
    </row>
    <row r="31" spans="2:57" ht="13.5">
      <c r="B31" t="s">
        <v>2228</v>
      </c>
      <c r="C31" s="1" t="s">
        <v>2229</v>
      </c>
      <c r="Y31" s="5" t="s">
        <v>488</v>
      </c>
      <c r="AC31" s="5" t="s">
        <v>1685</v>
      </c>
      <c r="AG31" s="5" t="s">
        <v>1669</v>
      </c>
      <c r="AN31" s="7">
        <v>1</v>
      </c>
      <c r="BE31">
        <f t="shared" si="0"/>
        <v>1</v>
      </c>
    </row>
    <row r="32" spans="2:57" ht="13.5">
      <c r="B32" s="10" t="s">
        <v>1359</v>
      </c>
      <c r="C32" s="14" t="s">
        <v>1226</v>
      </c>
      <c r="N32" s="6"/>
      <c r="O32" s="6"/>
      <c r="Y32" s="5" t="s">
        <v>488</v>
      </c>
      <c r="AC32" s="5" t="s">
        <v>1685</v>
      </c>
      <c r="AG32" s="5" t="s">
        <v>1669</v>
      </c>
      <c r="BE32">
        <f t="shared" si="0"/>
        <v>0</v>
      </c>
    </row>
    <row r="33" spans="2:57" ht="13.5">
      <c r="B33" t="s">
        <v>2112</v>
      </c>
      <c r="C33" s="8" t="s">
        <v>337</v>
      </c>
      <c r="Y33" s="5" t="s">
        <v>488</v>
      </c>
      <c r="AC33" s="5" t="s">
        <v>1685</v>
      </c>
      <c r="AG33" s="5" t="s">
        <v>1669</v>
      </c>
      <c r="BE33">
        <f t="shared" si="0"/>
        <v>0</v>
      </c>
    </row>
    <row r="34" spans="1:57" ht="13.5">
      <c r="A34">
        <v>159</v>
      </c>
      <c r="B34" s="10" t="s">
        <v>1368</v>
      </c>
      <c r="C34" s="4" t="s">
        <v>2150</v>
      </c>
      <c r="Y34" s="5" t="s">
        <v>488</v>
      </c>
      <c r="AC34" s="5" t="s">
        <v>1685</v>
      </c>
      <c r="AG34" s="5" t="s">
        <v>1669</v>
      </c>
      <c r="BE34">
        <f t="shared" si="0"/>
        <v>0</v>
      </c>
    </row>
    <row r="35" spans="2:57" ht="13.5">
      <c r="B35" t="s">
        <v>267</v>
      </c>
      <c r="C35" s="1" t="s">
        <v>461</v>
      </c>
      <c r="Y35" s="5" t="s">
        <v>488</v>
      </c>
      <c r="AC35" s="5" t="s">
        <v>1685</v>
      </c>
      <c r="AG35" s="5" t="s">
        <v>1669</v>
      </c>
      <c r="BE35">
        <f t="shared" si="0"/>
        <v>0</v>
      </c>
    </row>
    <row r="36" spans="1:57" ht="13.5">
      <c r="A36">
        <v>71</v>
      </c>
      <c r="B36" t="s">
        <v>2401</v>
      </c>
      <c r="C36" s="1" t="s">
        <v>2402</v>
      </c>
      <c r="D36" s="7">
        <v>1</v>
      </c>
      <c r="F36" s="7" t="s">
        <v>1669</v>
      </c>
      <c r="G36" s="7">
        <v>1</v>
      </c>
      <c r="Y36" s="5" t="s">
        <v>488</v>
      </c>
      <c r="AC36" s="5" t="s">
        <v>1685</v>
      </c>
      <c r="AG36" s="5" t="s">
        <v>1669</v>
      </c>
      <c r="BE36">
        <f t="shared" si="0"/>
        <v>2</v>
      </c>
    </row>
    <row r="37" spans="2:57" ht="13.5">
      <c r="B37" s="10" t="s">
        <v>1322</v>
      </c>
      <c r="C37" s="14" t="s">
        <v>1227</v>
      </c>
      <c r="Y37" s="5" t="s">
        <v>488</v>
      </c>
      <c r="AC37" s="5" t="s">
        <v>1685</v>
      </c>
      <c r="AG37" s="5" t="s">
        <v>1669</v>
      </c>
      <c r="BE37">
        <f t="shared" si="0"/>
        <v>0</v>
      </c>
    </row>
    <row r="38" spans="3:57" ht="13.5">
      <c r="C38" s="1" t="s">
        <v>1657</v>
      </c>
      <c r="V38" s="5">
        <v>1</v>
      </c>
      <c r="X38" s="5">
        <v>1</v>
      </c>
      <c r="Y38" s="5" t="s">
        <v>488</v>
      </c>
      <c r="AC38" s="5" t="s">
        <v>1685</v>
      </c>
      <c r="AG38" s="5" t="s">
        <v>1669</v>
      </c>
      <c r="AK38" s="7">
        <v>1</v>
      </c>
      <c r="AL38" s="7">
        <v>1</v>
      </c>
      <c r="BE38">
        <f t="shared" si="0"/>
        <v>4</v>
      </c>
    </row>
    <row r="39" spans="1:57" ht="13.5">
      <c r="A39">
        <v>34</v>
      </c>
      <c r="B39" t="s">
        <v>2351</v>
      </c>
      <c r="C39" s="1" t="s">
        <v>2352</v>
      </c>
      <c r="N39" s="7">
        <v>1</v>
      </c>
      <c r="T39" s="5">
        <v>1</v>
      </c>
      <c r="Y39" s="5" t="s">
        <v>488</v>
      </c>
      <c r="AC39" s="5" t="s">
        <v>1685</v>
      </c>
      <c r="AG39" s="5" t="s">
        <v>1669</v>
      </c>
      <c r="BE39">
        <f t="shared" si="0"/>
        <v>2</v>
      </c>
    </row>
    <row r="40" spans="1:57" ht="13.5">
      <c r="A40">
        <v>58</v>
      </c>
      <c r="B40" t="s">
        <v>2297</v>
      </c>
      <c r="C40" s="1" t="s">
        <v>1371</v>
      </c>
      <c r="H40" s="7">
        <v>1</v>
      </c>
      <c r="L40" s="7">
        <v>1</v>
      </c>
      <c r="N40" s="7">
        <v>1</v>
      </c>
      <c r="S40" s="5">
        <v>1</v>
      </c>
      <c r="T40" s="5">
        <v>1</v>
      </c>
      <c r="Y40" s="5" t="s">
        <v>488</v>
      </c>
      <c r="AC40" s="5" t="s">
        <v>1685</v>
      </c>
      <c r="AG40" s="5" t="s">
        <v>1669</v>
      </c>
      <c r="AK40" s="7">
        <v>1</v>
      </c>
      <c r="AU40" s="7">
        <v>1</v>
      </c>
      <c r="BE40">
        <f t="shared" si="0"/>
        <v>7</v>
      </c>
    </row>
    <row r="41" spans="2:57" ht="13.5">
      <c r="B41" t="s">
        <v>2126</v>
      </c>
      <c r="C41" s="8" t="s">
        <v>338</v>
      </c>
      <c r="J41" s="5">
        <v>1</v>
      </c>
      <c r="P41" s="7">
        <v>1</v>
      </c>
      <c r="Y41" s="5" t="s">
        <v>488</v>
      </c>
      <c r="AC41" s="5" t="s">
        <v>1685</v>
      </c>
      <c r="AG41" s="5" t="s">
        <v>1669</v>
      </c>
      <c r="BD41" s="7">
        <v>1</v>
      </c>
      <c r="BE41">
        <f t="shared" si="0"/>
        <v>3</v>
      </c>
    </row>
    <row r="42" spans="1:57" ht="13.5">
      <c r="A42">
        <v>107</v>
      </c>
      <c r="B42" t="s">
        <v>2122</v>
      </c>
      <c r="C42" s="8" t="s">
        <v>339</v>
      </c>
      <c r="Y42" s="5" t="s">
        <v>488</v>
      </c>
      <c r="AC42" s="5" t="s">
        <v>1685</v>
      </c>
      <c r="AG42" s="5" t="s">
        <v>1669</v>
      </c>
      <c r="BE42">
        <f t="shared" si="0"/>
        <v>0</v>
      </c>
    </row>
    <row r="43" spans="3:57" ht="13.5">
      <c r="C43" s="28" t="s">
        <v>766</v>
      </c>
      <c r="P43" s="7">
        <v>1</v>
      </c>
      <c r="T43" s="5">
        <v>1</v>
      </c>
      <c r="Y43" s="5" t="s">
        <v>488</v>
      </c>
      <c r="AC43" s="5" t="s">
        <v>1685</v>
      </c>
      <c r="AG43" s="5" t="s">
        <v>1669</v>
      </c>
      <c r="BE43">
        <f t="shared" si="0"/>
        <v>2</v>
      </c>
    </row>
    <row r="44" spans="1:57" ht="13.5">
      <c r="A44">
        <v>96</v>
      </c>
      <c r="B44" t="s">
        <v>1314</v>
      </c>
      <c r="C44" s="13" t="s">
        <v>1228</v>
      </c>
      <c r="Y44" s="5" t="s">
        <v>488</v>
      </c>
      <c r="AC44" s="5" t="s">
        <v>1685</v>
      </c>
      <c r="AG44" s="5" t="s">
        <v>1669</v>
      </c>
      <c r="BE44">
        <f t="shared" si="0"/>
        <v>0</v>
      </c>
    </row>
    <row r="45" spans="1:57" ht="13.5">
      <c r="A45">
        <v>181</v>
      </c>
      <c r="B45" t="s">
        <v>740</v>
      </c>
      <c r="C45" s="1" t="s">
        <v>2214</v>
      </c>
      <c r="L45" s="7">
        <v>1</v>
      </c>
      <c r="Y45" s="5" t="s">
        <v>488</v>
      </c>
      <c r="AB45" s="5">
        <v>1</v>
      </c>
      <c r="AC45" s="5" t="s">
        <v>1685</v>
      </c>
      <c r="AG45" s="5" t="s">
        <v>1669</v>
      </c>
      <c r="AM45" s="7">
        <v>1</v>
      </c>
      <c r="BE45">
        <f t="shared" si="0"/>
        <v>3</v>
      </c>
    </row>
    <row r="46" spans="2:57" ht="13.5">
      <c r="B46" t="s">
        <v>2215</v>
      </c>
      <c r="C46" s="1" t="s">
        <v>2214</v>
      </c>
      <c r="S46" s="5">
        <v>1</v>
      </c>
      <c r="Y46" s="5" t="s">
        <v>488</v>
      </c>
      <c r="AC46" s="5" t="s">
        <v>1685</v>
      </c>
      <c r="AG46" s="5" t="s">
        <v>1669</v>
      </c>
      <c r="BE46">
        <f t="shared" si="0"/>
        <v>1</v>
      </c>
    </row>
    <row r="47" spans="2:57" ht="13.5">
      <c r="B47" t="s">
        <v>2293</v>
      </c>
      <c r="C47" s="1" t="s">
        <v>1382</v>
      </c>
      <c r="S47" s="5">
        <v>1</v>
      </c>
      <c r="V47" s="5">
        <v>1</v>
      </c>
      <c r="Y47" s="5" t="s">
        <v>488</v>
      </c>
      <c r="AC47" s="5" t="s">
        <v>1685</v>
      </c>
      <c r="AG47" s="5" t="s">
        <v>1669</v>
      </c>
      <c r="AM47" s="7">
        <v>1</v>
      </c>
      <c r="BE47">
        <f t="shared" si="0"/>
        <v>3</v>
      </c>
    </row>
    <row r="48" spans="2:57" ht="13.5">
      <c r="B48" t="s">
        <v>2089</v>
      </c>
      <c r="C48" s="13" t="s">
        <v>360</v>
      </c>
      <c r="Y48" s="5" t="s">
        <v>488</v>
      </c>
      <c r="AC48" s="5" t="s">
        <v>1685</v>
      </c>
      <c r="AG48" s="5" t="s">
        <v>1669</v>
      </c>
      <c r="BE48">
        <f t="shared" si="0"/>
        <v>0</v>
      </c>
    </row>
    <row r="49" spans="1:57" ht="13.5">
      <c r="A49">
        <v>151</v>
      </c>
      <c r="B49" t="s">
        <v>664</v>
      </c>
      <c r="C49" s="1" t="s">
        <v>566</v>
      </c>
      <c r="W49" s="5">
        <v>1</v>
      </c>
      <c r="Y49" s="5" t="s">
        <v>488</v>
      </c>
      <c r="AC49" s="5" t="s">
        <v>1685</v>
      </c>
      <c r="AG49" s="5" t="s">
        <v>1669</v>
      </c>
      <c r="BE49">
        <f t="shared" si="0"/>
        <v>1</v>
      </c>
    </row>
    <row r="50" spans="2:57" ht="13.5">
      <c r="B50" t="s">
        <v>2302</v>
      </c>
      <c r="C50" s="8" t="s">
        <v>2134</v>
      </c>
      <c r="E50" s="7">
        <v>1</v>
      </c>
      <c r="F50" s="7">
        <v>1</v>
      </c>
      <c r="L50" s="7">
        <v>1</v>
      </c>
      <c r="R50" s="7">
        <v>1</v>
      </c>
      <c r="T50" s="5">
        <v>1</v>
      </c>
      <c r="V50" s="5">
        <v>1</v>
      </c>
      <c r="X50" s="5">
        <v>1</v>
      </c>
      <c r="Y50" s="5" t="s">
        <v>488</v>
      </c>
      <c r="AA50" s="5">
        <v>1</v>
      </c>
      <c r="AB50" s="5">
        <v>1</v>
      </c>
      <c r="AC50" s="5" t="s">
        <v>1685</v>
      </c>
      <c r="AF50" s="5">
        <v>1</v>
      </c>
      <c r="AG50" s="5" t="s">
        <v>1669</v>
      </c>
      <c r="AJ50" s="7">
        <v>1</v>
      </c>
      <c r="AL50" s="7">
        <v>1</v>
      </c>
      <c r="AZ50" s="7">
        <v>1</v>
      </c>
      <c r="BB50" s="7">
        <v>1</v>
      </c>
      <c r="BE50">
        <f t="shared" si="0"/>
        <v>14</v>
      </c>
    </row>
    <row r="51" spans="2:57" ht="13.5">
      <c r="B51" t="s">
        <v>597</v>
      </c>
      <c r="C51" s="1" t="s">
        <v>598</v>
      </c>
      <c r="N51" s="7">
        <v>1</v>
      </c>
      <c r="Y51" s="5" t="s">
        <v>488</v>
      </c>
      <c r="AC51" s="5" t="s">
        <v>1685</v>
      </c>
      <c r="AG51" s="5" t="s">
        <v>1669</v>
      </c>
      <c r="BE51">
        <f t="shared" si="0"/>
        <v>1</v>
      </c>
    </row>
    <row r="52" spans="1:57" ht="13.5">
      <c r="A52">
        <v>95</v>
      </c>
      <c r="B52" t="s">
        <v>702</v>
      </c>
      <c r="C52" s="1" t="s">
        <v>2199</v>
      </c>
      <c r="Y52" s="5" t="s">
        <v>488</v>
      </c>
      <c r="AC52" s="5" t="s">
        <v>1685</v>
      </c>
      <c r="AG52" s="5" t="s">
        <v>1669</v>
      </c>
      <c r="BD52" s="7">
        <v>1</v>
      </c>
      <c r="BE52">
        <f t="shared" si="0"/>
        <v>1</v>
      </c>
    </row>
    <row r="53" spans="2:57" ht="13.5">
      <c r="B53" t="s">
        <v>2242</v>
      </c>
      <c r="C53" s="1" t="s">
        <v>2243</v>
      </c>
      <c r="Y53" s="5" t="s">
        <v>488</v>
      </c>
      <c r="AC53" s="5" t="s">
        <v>1685</v>
      </c>
      <c r="AG53" s="5" t="s">
        <v>1669</v>
      </c>
      <c r="AV53" s="7">
        <v>1</v>
      </c>
      <c r="BE53">
        <f t="shared" si="0"/>
        <v>1</v>
      </c>
    </row>
    <row r="54" spans="2:57" ht="13.5">
      <c r="B54" t="s">
        <v>2107</v>
      </c>
      <c r="C54" s="8" t="s">
        <v>340</v>
      </c>
      <c r="Y54" s="5" t="s">
        <v>488</v>
      </c>
      <c r="Z54" s="5">
        <v>1</v>
      </c>
      <c r="AC54" s="5" t="s">
        <v>1685</v>
      </c>
      <c r="AG54" s="5">
        <v>1</v>
      </c>
      <c r="AM54" s="7">
        <v>1</v>
      </c>
      <c r="AN54" s="7">
        <v>1</v>
      </c>
      <c r="AQ54" s="7">
        <v>1</v>
      </c>
      <c r="AR54" s="7">
        <v>1</v>
      </c>
      <c r="AT54" s="7">
        <v>1</v>
      </c>
      <c r="AV54" s="7">
        <v>1</v>
      </c>
      <c r="AX54" s="7">
        <v>1</v>
      </c>
      <c r="AZ54" s="7">
        <v>1</v>
      </c>
      <c r="BB54" s="7">
        <v>1</v>
      </c>
      <c r="BD54" s="7">
        <v>1</v>
      </c>
      <c r="BE54">
        <f t="shared" si="0"/>
        <v>12</v>
      </c>
    </row>
    <row r="55" spans="3:57" ht="13.5">
      <c r="C55" s="1" t="s">
        <v>2241</v>
      </c>
      <c r="Y55" s="5" t="s">
        <v>488</v>
      </c>
      <c r="AC55" s="5" t="s">
        <v>1685</v>
      </c>
      <c r="AG55" s="5" t="s">
        <v>1669</v>
      </c>
      <c r="AV55" s="7">
        <v>1</v>
      </c>
      <c r="BE55">
        <f t="shared" si="0"/>
        <v>1</v>
      </c>
    </row>
    <row r="56" spans="2:57" ht="13.5">
      <c r="B56" t="s">
        <v>1365</v>
      </c>
      <c r="C56" s="13" t="s">
        <v>1229</v>
      </c>
      <c r="Y56" s="5" t="s">
        <v>488</v>
      </c>
      <c r="AC56" s="5" t="s">
        <v>1685</v>
      </c>
      <c r="AG56" s="5" t="s">
        <v>1669</v>
      </c>
      <c r="BE56">
        <f t="shared" si="0"/>
        <v>0</v>
      </c>
    </row>
    <row r="57" spans="2:57" ht="13.5">
      <c r="B57" t="s">
        <v>1350</v>
      </c>
      <c r="C57" s="13" t="s">
        <v>1230</v>
      </c>
      <c r="Y57" s="5" t="s">
        <v>488</v>
      </c>
      <c r="AC57" s="5" t="s">
        <v>1685</v>
      </c>
      <c r="AG57" s="5" t="s">
        <v>1669</v>
      </c>
      <c r="BE57">
        <f t="shared" si="0"/>
        <v>0</v>
      </c>
    </row>
    <row r="58" spans="1:57" ht="13.5">
      <c r="A58">
        <v>63</v>
      </c>
      <c r="B58" t="s">
        <v>334</v>
      </c>
      <c r="C58" s="8" t="s">
        <v>2070</v>
      </c>
      <c r="R58" s="7" t="s">
        <v>2213</v>
      </c>
      <c r="S58" s="5">
        <v>1</v>
      </c>
      <c r="Y58" s="5" t="s">
        <v>488</v>
      </c>
      <c r="Z58" s="5">
        <v>1</v>
      </c>
      <c r="AB58" s="5">
        <v>1</v>
      </c>
      <c r="AC58" s="5" t="s">
        <v>1685</v>
      </c>
      <c r="AD58" s="5">
        <v>1</v>
      </c>
      <c r="AG58" s="5" t="s">
        <v>1669</v>
      </c>
      <c r="AK58" s="7">
        <v>1</v>
      </c>
      <c r="AM58" s="7">
        <v>1</v>
      </c>
      <c r="BE58">
        <f t="shared" si="0"/>
        <v>6</v>
      </c>
    </row>
    <row r="59" spans="2:57" ht="13.5">
      <c r="B59" t="s">
        <v>490</v>
      </c>
      <c r="C59" s="1" t="s">
        <v>491</v>
      </c>
      <c r="AB59" s="5">
        <v>1</v>
      </c>
      <c r="AC59" s="5" t="s">
        <v>1685</v>
      </c>
      <c r="AG59" s="5" t="s">
        <v>1669</v>
      </c>
      <c r="BE59">
        <f t="shared" si="0"/>
        <v>1</v>
      </c>
    </row>
    <row r="60" spans="1:57" ht="13.5">
      <c r="A60">
        <v>153</v>
      </c>
      <c r="B60" t="s">
        <v>667</v>
      </c>
      <c r="C60" s="1" t="s">
        <v>422</v>
      </c>
      <c r="Y60" s="5" t="s">
        <v>488</v>
      </c>
      <c r="AC60" s="5" t="s">
        <v>1685</v>
      </c>
      <c r="AG60" s="5" t="s">
        <v>1669</v>
      </c>
      <c r="AJ60" s="7">
        <v>1</v>
      </c>
      <c r="BE60">
        <f t="shared" si="0"/>
        <v>1</v>
      </c>
    </row>
    <row r="61" spans="2:57" ht="13.5">
      <c r="B61" t="s">
        <v>777</v>
      </c>
      <c r="C61" s="1" t="s">
        <v>778</v>
      </c>
      <c r="H61" s="7">
        <v>1</v>
      </c>
      <c r="Y61" s="5" t="s">
        <v>488</v>
      </c>
      <c r="AC61" s="5" t="s">
        <v>1685</v>
      </c>
      <c r="AG61" s="5" t="s">
        <v>1669</v>
      </c>
      <c r="AP61" s="7">
        <v>1</v>
      </c>
      <c r="BE61">
        <f t="shared" si="0"/>
        <v>2</v>
      </c>
    </row>
    <row r="62" spans="1:57" ht="13.5">
      <c r="A62">
        <v>55</v>
      </c>
      <c r="B62" t="s">
        <v>2367</v>
      </c>
      <c r="C62" s="1" t="s">
        <v>2177</v>
      </c>
      <c r="D62" s="7">
        <v>1</v>
      </c>
      <c r="L62" s="7">
        <v>1</v>
      </c>
      <c r="N62" s="7">
        <v>1</v>
      </c>
      <c r="R62" s="7">
        <v>1</v>
      </c>
      <c r="T62" s="5">
        <v>1</v>
      </c>
      <c r="Y62" s="5" t="s">
        <v>488</v>
      </c>
      <c r="Z62" s="5">
        <v>1</v>
      </c>
      <c r="AC62" s="5" t="s">
        <v>1685</v>
      </c>
      <c r="AG62" s="5" t="s">
        <v>1669</v>
      </c>
      <c r="AJ62" s="7">
        <v>1</v>
      </c>
      <c r="AL62" s="7">
        <v>1</v>
      </c>
      <c r="AP62" s="7">
        <v>1</v>
      </c>
      <c r="AX62" s="7">
        <v>1</v>
      </c>
      <c r="BE62">
        <f t="shared" si="0"/>
        <v>10</v>
      </c>
    </row>
    <row r="63" spans="1:57" ht="13.5">
      <c r="A63">
        <v>161</v>
      </c>
      <c r="C63" s="3" t="s">
        <v>2280</v>
      </c>
      <c r="V63" s="5">
        <v>1</v>
      </c>
      <c r="X63" s="5">
        <v>1</v>
      </c>
      <c r="Y63" s="5" t="s">
        <v>488</v>
      </c>
      <c r="AB63" s="5">
        <v>1</v>
      </c>
      <c r="AC63" s="5" t="s">
        <v>1685</v>
      </c>
      <c r="AG63" s="5" t="s">
        <v>1669</v>
      </c>
      <c r="AL63" s="7">
        <v>1</v>
      </c>
      <c r="BE63">
        <f t="shared" si="0"/>
        <v>4</v>
      </c>
    </row>
    <row r="64" spans="2:57" ht="13.5">
      <c r="B64" t="s">
        <v>2294</v>
      </c>
      <c r="C64" s="8" t="s">
        <v>2135</v>
      </c>
      <c r="Y64" s="5" t="s">
        <v>488</v>
      </c>
      <c r="AC64" s="5" t="s">
        <v>1685</v>
      </c>
      <c r="AG64" s="5" t="s">
        <v>1669</v>
      </c>
      <c r="BE64">
        <f t="shared" si="0"/>
        <v>0</v>
      </c>
    </row>
    <row r="65" spans="1:57" ht="13.5">
      <c r="A65">
        <v>80</v>
      </c>
      <c r="B65" t="s">
        <v>704</v>
      </c>
      <c r="C65" s="1" t="s">
        <v>442</v>
      </c>
      <c r="Y65" s="5" t="s">
        <v>488</v>
      </c>
      <c r="AC65" s="5" t="s">
        <v>1685</v>
      </c>
      <c r="AG65" s="5" t="s">
        <v>1669</v>
      </c>
      <c r="BE65">
        <f t="shared" si="0"/>
        <v>0</v>
      </c>
    </row>
    <row r="66" spans="1:57" ht="13.5">
      <c r="A66">
        <v>126</v>
      </c>
      <c r="B66" t="s">
        <v>625</v>
      </c>
      <c r="C66" s="1" t="s">
        <v>842</v>
      </c>
      <c r="H66" s="7">
        <v>1</v>
      </c>
      <c r="Y66" s="5" t="s">
        <v>488</v>
      </c>
      <c r="AC66" s="5" t="s">
        <v>1685</v>
      </c>
      <c r="AG66" s="5" t="s">
        <v>1669</v>
      </c>
      <c r="AN66" s="7">
        <v>1</v>
      </c>
      <c r="BE66">
        <f t="shared" si="0"/>
        <v>2</v>
      </c>
    </row>
    <row r="67" spans="1:57" ht="13.5">
      <c r="A67">
        <v>230</v>
      </c>
      <c r="B67" t="s">
        <v>869</v>
      </c>
      <c r="C67" s="1" t="s">
        <v>1383</v>
      </c>
      <c r="R67" s="7">
        <v>1</v>
      </c>
      <c r="V67" s="5">
        <v>1</v>
      </c>
      <c r="Y67" s="5" t="s">
        <v>488</v>
      </c>
      <c r="AC67" s="5" t="s">
        <v>1685</v>
      </c>
      <c r="AD67" s="5">
        <v>1</v>
      </c>
      <c r="AF67" s="5">
        <v>1</v>
      </c>
      <c r="AG67" s="5" t="s">
        <v>1669</v>
      </c>
      <c r="AN67" s="7">
        <v>1</v>
      </c>
      <c r="BE67">
        <f t="shared" si="0"/>
        <v>5</v>
      </c>
    </row>
    <row r="68" spans="2:57" ht="13.5">
      <c r="B68" t="s">
        <v>327</v>
      </c>
      <c r="C68" s="8" t="s">
        <v>2136</v>
      </c>
      <c r="Y68" s="5" t="s">
        <v>488</v>
      </c>
      <c r="AC68" s="5" t="s">
        <v>1685</v>
      </c>
      <c r="AG68" s="5" t="s">
        <v>1669</v>
      </c>
      <c r="BE68">
        <f aca="true" t="shared" si="1" ref="BE68:BE131">SUM(D68:BD68)</f>
        <v>0</v>
      </c>
    </row>
    <row r="69" spans="1:57" ht="13.5">
      <c r="A69">
        <v>177</v>
      </c>
      <c r="B69" t="s">
        <v>59</v>
      </c>
      <c r="C69" s="8" t="s">
        <v>1264</v>
      </c>
      <c r="Y69" s="5" t="s">
        <v>488</v>
      </c>
      <c r="AC69" s="5" t="s">
        <v>1685</v>
      </c>
      <c r="AG69" s="5" t="s">
        <v>1669</v>
      </c>
      <c r="BE69">
        <f t="shared" si="1"/>
        <v>0</v>
      </c>
    </row>
    <row r="70" spans="1:57" ht="13.5">
      <c r="A70">
        <v>44</v>
      </c>
      <c r="B70" t="s">
        <v>2120</v>
      </c>
      <c r="C70" s="8" t="s">
        <v>2071</v>
      </c>
      <c r="L70" s="7">
        <v>1</v>
      </c>
      <c r="Y70" s="5" t="s">
        <v>488</v>
      </c>
      <c r="AC70" s="5" t="s">
        <v>1685</v>
      </c>
      <c r="AG70" s="5" t="s">
        <v>1669</v>
      </c>
      <c r="BE70">
        <f t="shared" si="1"/>
        <v>1</v>
      </c>
    </row>
    <row r="71" spans="3:57" ht="13.5">
      <c r="C71" s="1" t="s">
        <v>1668</v>
      </c>
      <c r="AC71" s="5"/>
      <c r="AG71" s="5"/>
      <c r="AL71" s="7">
        <v>1</v>
      </c>
      <c r="BE71">
        <f t="shared" si="1"/>
        <v>1</v>
      </c>
    </row>
    <row r="72" spans="1:57" ht="13.5">
      <c r="A72">
        <v>143</v>
      </c>
      <c r="B72" s="2" t="s">
        <v>874</v>
      </c>
      <c r="C72" s="2" t="s">
        <v>1779</v>
      </c>
      <c r="L72" s="7" t="s">
        <v>1669</v>
      </c>
      <c r="M72" s="7">
        <v>1</v>
      </c>
      <c r="V72" s="5">
        <v>1</v>
      </c>
      <c r="Y72" s="5" t="s">
        <v>488</v>
      </c>
      <c r="AC72" s="5" t="s">
        <v>1685</v>
      </c>
      <c r="AG72" s="5" t="s">
        <v>1669</v>
      </c>
      <c r="BE72">
        <f t="shared" si="1"/>
        <v>2</v>
      </c>
    </row>
    <row r="73" spans="2:57" ht="13.5">
      <c r="B73" t="s">
        <v>2304</v>
      </c>
      <c r="C73" s="8" t="s">
        <v>2137</v>
      </c>
      <c r="Y73" s="5" t="s">
        <v>488</v>
      </c>
      <c r="AC73" s="5" t="s">
        <v>1685</v>
      </c>
      <c r="AG73" s="5" t="s">
        <v>1669</v>
      </c>
      <c r="BE73">
        <f t="shared" si="1"/>
        <v>0</v>
      </c>
    </row>
    <row r="74" spans="3:57" ht="13.5">
      <c r="C74" s="1" t="s">
        <v>489</v>
      </c>
      <c r="Y74" s="5" t="s">
        <v>488</v>
      </c>
      <c r="AB74" s="5">
        <v>1</v>
      </c>
      <c r="AC74" s="5" t="s">
        <v>1685</v>
      </c>
      <c r="AG74" s="5" t="s">
        <v>1669</v>
      </c>
      <c r="BE74">
        <f t="shared" si="1"/>
        <v>1</v>
      </c>
    </row>
    <row r="75" spans="1:57" ht="13.5">
      <c r="A75">
        <v>163</v>
      </c>
      <c r="B75" t="s">
        <v>52</v>
      </c>
      <c r="C75" s="1" t="s">
        <v>429</v>
      </c>
      <c r="L75" s="7">
        <v>1</v>
      </c>
      <c r="Y75" s="5" t="s">
        <v>488</v>
      </c>
      <c r="AC75" s="5" t="s">
        <v>1685</v>
      </c>
      <c r="AG75" s="5" t="s">
        <v>1669</v>
      </c>
      <c r="BE75">
        <f t="shared" si="1"/>
        <v>1</v>
      </c>
    </row>
    <row r="76" spans="1:57" ht="13.5">
      <c r="A76">
        <v>108</v>
      </c>
      <c r="B76" t="s">
        <v>620</v>
      </c>
      <c r="C76" s="1" t="s">
        <v>580</v>
      </c>
      <c r="N76" s="7">
        <v>1</v>
      </c>
      <c r="Y76" s="5" t="s">
        <v>488</v>
      </c>
      <c r="AC76" s="5" t="s">
        <v>1685</v>
      </c>
      <c r="AG76" s="5" t="s">
        <v>1669</v>
      </c>
      <c r="BE76">
        <f t="shared" si="1"/>
        <v>1</v>
      </c>
    </row>
    <row r="77" spans="2:57" ht="13.5">
      <c r="B77" t="s">
        <v>2128</v>
      </c>
      <c r="C77" s="13" t="s">
        <v>341</v>
      </c>
      <c r="N77" s="7">
        <v>1</v>
      </c>
      <c r="Y77" s="5" t="s">
        <v>488</v>
      </c>
      <c r="AC77" s="5" t="s">
        <v>1685</v>
      </c>
      <c r="AG77" s="5" t="s">
        <v>1669</v>
      </c>
      <c r="BE77">
        <f t="shared" si="1"/>
        <v>1</v>
      </c>
    </row>
    <row r="78" spans="1:57" ht="13.5">
      <c r="A78">
        <v>45</v>
      </c>
      <c r="B78" t="s">
        <v>2296</v>
      </c>
      <c r="C78" s="8" t="s">
        <v>330</v>
      </c>
      <c r="V78" s="5">
        <v>1</v>
      </c>
      <c r="Y78" s="5" t="s">
        <v>488</v>
      </c>
      <c r="AC78" s="5" t="s">
        <v>1685</v>
      </c>
      <c r="AG78" s="5" t="s">
        <v>1669</v>
      </c>
      <c r="BE78">
        <f t="shared" si="1"/>
        <v>1</v>
      </c>
    </row>
    <row r="79" spans="1:57" ht="13.5">
      <c r="A79">
        <v>23</v>
      </c>
      <c r="B79" t="s">
        <v>2295</v>
      </c>
      <c r="C79" s="13" t="s">
        <v>2138</v>
      </c>
      <c r="R79" s="7">
        <v>1</v>
      </c>
      <c r="Y79" s="5" t="s">
        <v>488</v>
      </c>
      <c r="AB79" s="5">
        <v>1</v>
      </c>
      <c r="AC79" s="5" t="s">
        <v>1685</v>
      </c>
      <c r="AG79" s="5" t="s">
        <v>1669</v>
      </c>
      <c r="BE79">
        <f t="shared" si="1"/>
        <v>2</v>
      </c>
    </row>
    <row r="80" spans="2:57" ht="13.5">
      <c r="B80" t="s">
        <v>789</v>
      </c>
      <c r="C80" s="44" t="s">
        <v>1748</v>
      </c>
      <c r="J80" s="5">
        <v>1</v>
      </c>
      <c r="AC80" s="5"/>
      <c r="AG80" s="5"/>
      <c r="BE80">
        <f t="shared" si="1"/>
        <v>1</v>
      </c>
    </row>
    <row r="81" spans="1:57" ht="13.5">
      <c r="A81">
        <v>164</v>
      </c>
      <c r="B81" t="s">
        <v>1316</v>
      </c>
      <c r="C81" s="8" t="s">
        <v>1265</v>
      </c>
      <c r="Y81" s="5" t="s">
        <v>488</v>
      </c>
      <c r="AC81" s="5" t="s">
        <v>1685</v>
      </c>
      <c r="AG81" s="5" t="s">
        <v>1669</v>
      </c>
      <c r="AL81" s="7">
        <v>1</v>
      </c>
      <c r="BE81">
        <f t="shared" si="1"/>
        <v>1</v>
      </c>
    </row>
    <row r="82" spans="1:57" ht="13.5">
      <c r="A82">
        <v>157</v>
      </c>
      <c r="B82" t="s">
        <v>57</v>
      </c>
      <c r="C82" s="1" t="s">
        <v>424</v>
      </c>
      <c r="Y82" s="5" t="s">
        <v>488</v>
      </c>
      <c r="AC82" s="5" t="s">
        <v>1685</v>
      </c>
      <c r="AG82" s="5" t="s">
        <v>1669</v>
      </c>
      <c r="BE82">
        <f t="shared" si="1"/>
        <v>0</v>
      </c>
    </row>
    <row r="83" spans="1:57" ht="13.5">
      <c r="A83">
        <v>56</v>
      </c>
      <c r="B83" t="s">
        <v>2381</v>
      </c>
      <c r="C83" s="1" t="s">
        <v>2178</v>
      </c>
      <c r="Y83" s="5" t="s">
        <v>488</v>
      </c>
      <c r="AC83" s="5" t="s">
        <v>1685</v>
      </c>
      <c r="AG83" s="5" t="s">
        <v>1669</v>
      </c>
      <c r="AL83" s="7">
        <v>1</v>
      </c>
      <c r="BE83">
        <f t="shared" si="1"/>
        <v>1</v>
      </c>
    </row>
    <row r="84" spans="1:57" ht="13.5">
      <c r="A84">
        <v>144</v>
      </c>
      <c r="B84" t="s">
        <v>1303</v>
      </c>
      <c r="C84" s="13" t="s">
        <v>1266</v>
      </c>
      <c r="Y84" s="5" t="s">
        <v>488</v>
      </c>
      <c r="AC84" s="5" t="s">
        <v>1685</v>
      </c>
      <c r="AG84" s="5" t="s">
        <v>1669</v>
      </c>
      <c r="AN84" s="7">
        <v>1</v>
      </c>
      <c r="BE84">
        <f t="shared" si="1"/>
        <v>1</v>
      </c>
    </row>
    <row r="85" spans="1:57" ht="13.5">
      <c r="A85">
        <v>162</v>
      </c>
      <c r="C85" s="3" t="s">
        <v>2281</v>
      </c>
      <c r="Y85" s="5" t="s">
        <v>488</v>
      </c>
      <c r="AC85" s="5" t="s">
        <v>1685</v>
      </c>
      <c r="AG85" s="5" t="s">
        <v>1669</v>
      </c>
      <c r="BE85">
        <f t="shared" si="1"/>
        <v>0</v>
      </c>
    </row>
    <row r="86" spans="1:57" ht="13.5">
      <c r="A86">
        <v>31</v>
      </c>
      <c r="B86" t="s">
        <v>15</v>
      </c>
      <c r="C86" s="1" t="s">
        <v>252</v>
      </c>
      <c r="Y86" s="5" t="s">
        <v>488</v>
      </c>
      <c r="AC86" s="5" t="s">
        <v>1685</v>
      </c>
      <c r="AG86" s="5" t="s">
        <v>1669</v>
      </c>
      <c r="BE86">
        <f t="shared" si="1"/>
        <v>0</v>
      </c>
    </row>
    <row r="87" spans="1:57" ht="13.5">
      <c r="A87">
        <v>90</v>
      </c>
      <c r="B87" t="s">
        <v>81</v>
      </c>
      <c r="C87" s="1" t="s">
        <v>75</v>
      </c>
      <c r="R87" s="7">
        <v>1</v>
      </c>
      <c r="Y87" s="5" t="s">
        <v>488</v>
      </c>
      <c r="AC87" s="5" t="s">
        <v>1685</v>
      </c>
      <c r="AG87" s="5" t="s">
        <v>1669</v>
      </c>
      <c r="BE87">
        <f t="shared" si="1"/>
        <v>1</v>
      </c>
    </row>
    <row r="88" spans="1:57" ht="13.5">
      <c r="A88">
        <v>155</v>
      </c>
      <c r="B88" t="s">
        <v>639</v>
      </c>
      <c r="C88" s="1" t="s">
        <v>423</v>
      </c>
      <c r="N88" s="7">
        <v>1</v>
      </c>
      <c r="Y88" s="5" t="s">
        <v>488</v>
      </c>
      <c r="AC88" s="5" t="s">
        <v>1685</v>
      </c>
      <c r="AG88" s="5" t="s">
        <v>1669</v>
      </c>
      <c r="BE88">
        <f t="shared" si="1"/>
        <v>1</v>
      </c>
    </row>
    <row r="89" spans="2:57" ht="13.5">
      <c r="B89" t="s">
        <v>2252</v>
      </c>
      <c r="C89" s="1" t="s">
        <v>2253</v>
      </c>
      <c r="Y89" s="5" t="s">
        <v>488</v>
      </c>
      <c r="AC89" s="5" t="s">
        <v>1685</v>
      </c>
      <c r="AG89" s="5" t="s">
        <v>1669</v>
      </c>
      <c r="BD89" s="7">
        <v>1</v>
      </c>
      <c r="BE89">
        <f t="shared" si="1"/>
        <v>1</v>
      </c>
    </row>
    <row r="90" spans="1:57" ht="13.5">
      <c r="A90">
        <v>88</v>
      </c>
      <c r="B90" t="s">
        <v>6</v>
      </c>
      <c r="C90" s="1" t="s">
        <v>2196</v>
      </c>
      <c r="S90" s="5">
        <v>1</v>
      </c>
      <c r="Y90" s="5" t="s">
        <v>488</v>
      </c>
      <c r="AB90" s="5">
        <v>1</v>
      </c>
      <c r="AC90" s="5" t="s">
        <v>1685</v>
      </c>
      <c r="AF90" s="5">
        <v>1</v>
      </c>
      <c r="AG90" s="5" t="s">
        <v>1669</v>
      </c>
      <c r="BE90">
        <f t="shared" si="1"/>
        <v>3</v>
      </c>
    </row>
    <row r="91" spans="1:57" ht="13.5">
      <c r="A91">
        <v>112</v>
      </c>
      <c r="B91" t="s">
        <v>2299</v>
      </c>
      <c r="C91" s="8" t="s">
        <v>1377</v>
      </c>
      <c r="D91" s="7">
        <v>1</v>
      </c>
      <c r="F91" s="7">
        <v>1</v>
      </c>
      <c r="J91" s="5" t="s">
        <v>1669</v>
      </c>
      <c r="K91" s="5">
        <v>1</v>
      </c>
      <c r="X91" s="5">
        <v>1</v>
      </c>
      <c r="Y91" s="5" t="s">
        <v>488</v>
      </c>
      <c r="AA91" s="5">
        <v>1</v>
      </c>
      <c r="AC91" s="5" t="s">
        <v>1685</v>
      </c>
      <c r="AG91" s="5" t="s">
        <v>1669</v>
      </c>
      <c r="BE91">
        <f t="shared" si="1"/>
        <v>5</v>
      </c>
    </row>
    <row r="92" spans="1:57" ht="13.5">
      <c r="A92">
        <v>38</v>
      </c>
      <c r="B92" t="s">
        <v>1324</v>
      </c>
      <c r="C92" s="8" t="s">
        <v>1231</v>
      </c>
      <c r="Y92" s="5" t="s">
        <v>488</v>
      </c>
      <c r="AC92" s="5" t="s">
        <v>1685</v>
      </c>
      <c r="AG92" s="5" t="s">
        <v>1669</v>
      </c>
      <c r="BE92">
        <f t="shared" si="1"/>
        <v>0</v>
      </c>
    </row>
    <row r="93" spans="1:57" ht="13.5">
      <c r="A93">
        <v>15</v>
      </c>
      <c r="B93" t="s">
        <v>1299</v>
      </c>
      <c r="C93" s="8" t="s">
        <v>1232</v>
      </c>
      <c r="Y93" s="5" t="s">
        <v>488</v>
      </c>
      <c r="AC93" s="5" t="s">
        <v>1685</v>
      </c>
      <c r="AG93" s="5" t="s">
        <v>1669</v>
      </c>
      <c r="BE93">
        <f t="shared" si="1"/>
        <v>0</v>
      </c>
    </row>
    <row r="94" spans="2:57" ht="13.5">
      <c r="B94" t="s">
        <v>779</v>
      </c>
      <c r="C94" s="1" t="s">
        <v>780</v>
      </c>
      <c r="H94" s="7">
        <v>1</v>
      </c>
      <c r="Y94" s="5" t="s">
        <v>488</v>
      </c>
      <c r="AC94" s="5" t="s">
        <v>1685</v>
      </c>
      <c r="AG94" s="5" t="s">
        <v>1669</v>
      </c>
      <c r="BE94">
        <f t="shared" si="1"/>
        <v>1</v>
      </c>
    </row>
    <row r="95" spans="1:57" ht="13.5">
      <c r="A95">
        <v>213</v>
      </c>
      <c r="B95" t="s">
        <v>53</v>
      </c>
      <c r="C95" s="1" t="s">
        <v>470</v>
      </c>
      <c r="Y95" s="5" t="s">
        <v>488</v>
      </c>
      <c r="AC95" s="5" t="s">
        <v>1685</v>
      </c>
      <c r="AG95" s="5" t="s">
        <v>1669</v>
      </c>
      <c r="BE95">
        <f t="shared" si="1"/>
        <v>0</v>
      </c>
    </row>
    <row r="96" spans="2:57" ht="13.5">
      <c r="B96" t="s">
        <v>590</v>
      </c>
      <c r="C96" s="1" t="s">
        <v>591</v>
      </c>
      <c r="H96" s="7">
        <v>1</v>
      </c>
      <c r="K96" s="5">
        <v>1</v>
      </c>
      <c r="L96" s="7">
        <v>1</v>
      </c>
      <c r="P96" s="7" t="s">
        <v>1669</v>
      </c>
      <c r="Q96" s="7">
        <v>1</v>
      </c>
      <c r="Y96" s="5" t="s">
        <v>488</v>
      </c>
      <c r="AC96" s="5" t="s">
        <v>1685</v>
      </c>
      <c r="AG96" s="5" t="s">
        <v>1669</v>
      </c>
      <c r="BE96">
        <f t="shared" si="1"/>
        <v>4</v>
      </c>
    </row>
    <row r="97" spans="2:57" ht="13.5">
      <c r="B97" s="10" t="s">
        <v>1369</v>
      </c>
      <c r="C97" s="4" t="s">
        <v>460</v>
      </c>
      <c r="Y97" s="5" t="s">
        <v>488</v>
      </c>
      <c r="AC97" s="5" t="s">
        <v>1685</v>
      </c>
      <c r="AG97" s="5" t="s">
        <v>1669</v>
      </c>
      <c r="BE97">
        <f t="shared" si="1"/>
        <v>0</v>
      </c>
    </row>
    <row r="98" spans="2:57" ht="13.5">
      <c r="B98" t="s">
        <v>2301</v>
      </c>
      <c r="C98" s="13" t="s">
        <v>2139</v>
      </c>
      <c r="Y98" s="5" t="s">
        <v>488</v>
      </c>
      <c r="AC98" s="5" t="s">
        <v>1685</v>
      </c>
      <c r="AG98" s="5" t="s">
        <v>1669</v>
      </c>
      <c r="BE98">
        <f t="shared" si="1"/>
        <v>0</v>
      </c>
    </row>
    <row r="99" spans="1:57" ht="13.5">
      <c r="A99">
        <v>147</v>
      </c>
      <c r="B99" t="s">
        <v>711</v>
      </c>
      <c r="C99" s="1" t="s">
        <v>417</v>
      </c>
      <c r="L99" s="7">
        <v>1</v>
      </c>
      <c r="P99" s="7">
        <v>1</v>
      </c>
      <c r="Y99" s="5" t="s">
        <v>488</v>
      </c>
      <c r="AC99" s="5" t="s">
        <v>1685</v>
      </c>
      <c r="AG99" s="5" t="s">
        <v>1669</v>
      </c>
      <c r="AH99" s="7">
        <v>1</v>
      </c>
      <c r="AN99" s="7">
        <v>1</v>
      </c>
      <c r="AQ99" s="7">
        <v>1</v>
      </c>
      <c r="AR99" s="7">
        <v>1</v>
      </c>
      <c r="AT99" s="7">
        <v>1</v>
      </c>
      <c r="AV99" s="7">
        <v>1</v>
      </c>
      <c r="BB99" s="7">
        <v>1</v>
      </c>
      <c r="BE99">
        <f t="shared" si="1"/>
        <v>9</v>
      </c>
    </row>
    <row r="100" spans="1:57" ht="13.5">
      <c r="A100">
        <v>1</v>
      </c>
      <c r="B100" t="s">
        <v>2309</v>
      </c>
      <c r="C100" s="3" t="s">
        <v>570</v>
      </c>
      <c r="Y100" s="5" t="s">
        <v>488</v>
      </c>
      <c r="AC100" s="5" t="s">
        <v>1685</v>
      </c>
      <c r="AG100" s="5" t="s">
        <v>1669</v>
      </c>
      <c r="BE100">
        <f t="shared" si="1"/>
        <v>0</v>
      </c>
    </row>
    <row r="101" spans="1:57" ht="13.5">
      <c r="A101">
        <v>162</v>
      </c>
      <c r="B101" t="s">
        <v>2330</v>
      </c>
      <c r="C101" s="1" t="s">
        <v>2331</v>
      </c>
      <c r="Y101" s="5" t="s">
        <v>488</v>
      </c>
      <c r="AC101" s="5" t="s">
        <v>1685</v>
      </c>
      <c r="AG101" s="5" t="s">
        <v>1669</v>
      </c>
      <c r="AR101" s="7">
        <v>1</v>
      </c>
      <c r="BB101" s="7">
        <v>1</v>
      </c>
      <c r="BE101">
        <f t="shared" si="1"/>
        <v>2</v>
      </c>
    </row>
    <row r="102" spans="3:57" ht="13.5">
      <c r="C102" s="1" t="s">
        <v>2237</v>
      </c>
      <c r="Y102" s="5" t="s">
        <v>488</v>
      </c>
      <c r="AC102" s="5" t="s">
        <v>1685</v>
      </c>
      <c r="AG102" s="5" t="s">
        <v>1669</v>
      </c>
      <c r="AU102" s="7">
        <v>1</v>
      </c>
      <c r="BE102">
        <f t="shared" si="1"/>
        <v>1</v>
      </c>
    </row>
    <row r="103" spans="1:57" ht="13.5">
      <c r="A103">
        <v>36</v>
      </c>
      <c r="B103" t="s">
        <v>2353</v>
      </c>
      <c r="C103" s="1" t="s">
        <v>601</v>
      </c>
      <c r="P103" s="7">
        <v>1</v>
      </c>
      <c r="Y103" s="5" t="s">
        <v>488</v>
      </c>
      <c r="Z103" s="5">
        <v>1</v>
      </c>
      <c r="AC103" s="5" t="s">
        <v>1685</v>
      </c>
      <c r="AG103" s="5" t="s">
        <v>1669</v>
      </c>
      <c r="AH103" s="7">
        <v>1</v>
      </c>
      <c r="AL103" s="7">
        <v>1</v>
      </c>
      <c r="BB103" s="7">
        <v>1</v>
      </c>
      <c r="BE103">
        <f t="shared" si="1"/>
        <v>5</v>
      </c>
    </row>
    <row r="104" spans="1:57" ht="13.5">
      <c r="A104">
        <v>96</v>
      </c>
      <c r="B104" t="s">
        <v>720</v>
      </c>
      <c r="C104" s="1" t="s">
        <v>2254</v>
      </c>
      <c r="D104" s="7" t="s">
        <v>1669</v>
      </c>
      <c r="E104" s="7">
        <v>1</v>
      </c>
      <c r="P104" s="7" t="s">
        <v>1669</v>
      </c>
      <c r="Q104" s="7">
        <v>1</v>
      </c>
      <c r="Y104" s="5" t="s">
        <v>488</v>
      </c>
      <c r="AC104" s="5" t="s">
        <v>1685</v>
      </c>
      <c r="AG104" s="5" t="s">
        <v>1669</v>
      </c>
      <c r="AN104" s="7">
        <v>1</v>
      </c>
      <c r="BE104">
        <f t="shared" si="1"/>
        <v>3</v>
      </c>
    </row>
    <row r="105" spans="2:57" ht="13.5">
      <c r="B105" t="s">
        <v>2106</v>
      </c>
      <c r="C105" s="8" t="s">
        <v>342</v>
      </c>
      <c r="Y105" s="5" t="s">
        <v>488</v>
      </c>
      <c r="AC105" s="5" t="s">
        <v>1685</v>
      </c>
      <c r="AG105" s="5" t="s">
        <v>1669</v>
      </c>
      <c r="BE105">
        <f t="shared" si="1"/>
        <v>0</v>
      </c>
    </row>
    <row r="106" spans="2:57" ht="13.5">
      <c r="B106" t="s">
        <v>1320</v>
      </c>
      <c r="C106" s="13" t="s">
        <v>1233</v>
      </c>
      <c r="Y106" s="5" t="s">
        <v>488</v>
      </c>
      <c r="AC106" s="5" t="s">
        <v>1685</v>
      </c>
      <c r="AG106" s="5" t="s">
        <v>1669</v>
      </c>
      <c r="BE106">
        <f t="shared" si="1"/>
        <v>0</v>
      </c>
    </row>
    <row r="107" spans="1:57" ht="13.5">
      <c r="A107">
        <v>176</v>
      </c>
      <c r="B107" t="s">
        <v>2103</v>
      </c>
      <c r="C107" s="13" t="s">
        <v>343</v>
      </c>
      <c r="X107" s="5">
        <v>1</v>
      </c>
      <c r="Y107" s="5" t="s">
        <v>488</v>
      </c>
      <c r="AC107" s="5" t="s">
        <v>1685</v>
      </c>
      <c r="AG107" s="5" t="s">
        <v>1669</v>
      </c>
      <c r="BE107">
        <f t="shared" si="1"/>
        <v>1</v>
      </c>
    </row>
    <row r="108" spans="1:57" ht="13.5">
      <c r="A108">
        <v>59</v>
      </c>
      <c r="B108" t="s">
        <v>2398</v>
      </c>
      <c r="C108" s="1" t="s">
        <v>2180</v>
      </c>
      <c r="L108" s="7">
        <v>1</v>
      </c>
      <c r="Y108" s="5" t="s">
        <v>488</v>
      </c>
      <c r="AC108" s="5" t="s">
        <v>1685</v>
      </c>
      <c r="AG108" s="5" t="s">
        <v>1669</v>
      </c>
      <c r="AL108" s="7">
        <v>1</v>
      </c>
      <c r="BE108">
        <f t="shared" si="1"/>
        <v>2</v>
      </c>
    </row>
    <row r="109" spans="2:57" ht="13.5">
      <c r="B109" t="s">
        <v>379</v>
      </c>
      <c r="C109" s="1" t="s">
        <v>378</v>
      </c>
      <c r="Q109" s="7">
        <v>1</v>
      </c>
      <c r="S109" s="5">
        <v>1</v>
      </c>
      <c r="T109" s="5">
        <v>1</v>
      </c>
      <c r="V109" s="5">
        <v>1</v>
      </c>
      <c r="X109" s="5">
        <v>1</v>
      </c>
      <c r="Y109" s="5" t="s">
        <v>488</v>
      </c>
      <c r="AB109" s="5">
        <v>1</v>
      </c>
      <c r="AC109" s="5" t="s">
        <v>1685</v>
      </c>
      <c r="AD109" s="5">
        <v>1</v>
      </c>
      <c r="AF109" s="5">
        <v>1</v>
      </c>
      <c r="AG109" s="5" t="s">
        <v>1669</v>
      </c>
      <c r="AL109" s="7">
        <v>1</v>
      </c>
      <c r="AW109" s="7">
        <v>1</v>
      </c>
      <c r="BC109" s="7">
        <v>1</v>
      </c>
      <c r="BE109">
        <f t="shared" si="1"/>
        <v>11</v>
      </c>
    </row>
    <row r="110" spans="1:57" ht="13.5">
      <c r="A110">
        <v>15</v>
      </c>
      <c r="B110" t="s">
        <v>2324</v>
      </c>
      <c r="C110" s="1" t="s">
        <v>399</v>
      </c>
      <c r="N110" s="7">
        <v>1</v>
      </c>
      <c r="V110" s="5">
        <v>1</v>
      </c>
      <c r="X110" s="5">
        <v>1</v>
      </c>
      <c r="Y110" s="5" t="s">
        <v>488</v>
      </c>
      <c r="Z110" s="5">
        <v>1</v>
      </c>
      <c r="AC110" s="5" t="s">
        <v>1685</v>
      </c>
      <c r="AG110" s="5" t="s">
        <v>1669</v>
      </c>
      <c r="BE110">
        <f t="shared" si="1"/>
        <v>4</v>
      </c>
    </row>
    <row r="111" spans="1:57" ht="13.5">
      <c r="A111">
        <v>173</v>
      </c>
      <c r="B111" t="s">
        <v>2087</v>
      </c>
      <c r="C111" s="8" t="s">
        <v>344</v>
      </c>
      <c r="Y111" s="5" t="s">
        <v>488</v>
      </c>
      <c r="AC111" s="5" t="s">
        <v>1685</v>
      </c>
      <c r="AD111" s="5">
        <v>1</v>
      </c>
      <c r="AG111" s="5" t="s">
        <v>1669</v>
      </c>
      <c r="BE111">
        <f t="shared" si="1"/>
        <v>1</v>
      </c>
    </row>
    <row r="112" spans="2:57" ht="13.5">
      <c r="B112" t="s">
        <v>1690</v>
      </c>
      <c r="C112" s="1" t="s">
        <v>1689</v>
      </c>
      <c r="AC112" s="5"/>
      <c r="AG112" s="5"/>
      <c r="AL112" s="7">
        <v>1</v>
      </c>
      <c r="BE112">
        <f t="shared" si="1"/>
        <v>1</v>
      </c>
    </row>
    <row r="113" spans="1:57" ht="13.5">
      <c r="A113">
        <v>67</v>
      </c>
      <c r="B113" t="s">
        <v>2325</v>
      </c>
      <c r="C113" s="3" t="s">
        <v>2184</v>
      </c>
      <c r="X113" s="5">
        <v>1</v>
      </c>
      <c r="Y113" s="5" t="s">
        <v>488</v>
      </c>
      <c r="AB113" s="5">
        <v>1</v>
      </c>
      <c r="AC113" s="5" t="s">
        <v>1685</v>
      </c>
      <c r="AF113" s="5">
        <v>1</v>
      </c>
      <c r="AG113" s="5" t="s">
        <v>1669</v>
      </c>
      <c r="AJ113" s="7">
        <v>1</v>
      </c>
      <c r="AL113" s="7">
        <v>1</v>
      </c>
      <c r="BE113">
        <f t="shared" si="1"/>
        <v>5</v>
      </c>
    </row>
    <row r="114" spans="3:57" ht="13.5">
      <c r="C114" s="1" t="s">
        <v>1648</v>
      </c>
      <c r="T114" s="5">
        <v>1</v>
      </c>
      <c r="V114" s="5">
        <v>1</v>
      </c>
      <c r="X114" s="5">
        <v>1</v>
      </c>
      <c r="Y114" s="5" t="s">
        <v>488</v>
      </c>
      <c r="AB114" s="5">
        <v>1</v>
      </c>
      <c r="AC114" s="5" t="s">
        <v>1685</v>
      </c>
      <c r="AF114" s="5">
        <v>1</v>
      </c>
      <c r="AG114" s="5" t="s">
        <v>1669</v>
      </c>
      <c r="AJ114" s="7">
        <v>1</v>
      </c>
      <c r="AL114" s="7">
        <v>1</v>
      </c>
      <c r="BE114">
        <f t="shared" si="1"/>
        <v>7</v>
      </c>
    </row>
    <row r="115" spans="1:57" ht="13.5">
      <c r="A115">
        <v>166</v>
      </c>
      <c r="B115" t="s">
        <v>1317</v>
      </c>
      <c r="C115" s="13" t="s">
        <v>1234</v>
      </c>
      <c r="T115" s="5">
        <v>1</v>
      </c>
      <c r="V115" s="5">
        <v>1</v>
      </c>
      <c r="X115" s="5">
        <v>1</v>
      </c>
      <c r="Y115" s="5" t="s">
        <v>488</v>
      </c>
      <c r="AA115" s="5">
        <v>1</v>
      </c>
      <c r="AC115" s="5" t="s">
        <v>1685</v>
      </c>
      <c r="AG115" s="5" t="s">
        <v>1669</v>
      </c>
      <c r="AL115" s="7">
        <v>1</v>
      </c>
      <c r="BE115">
        <f t="shared" si="1"/>
        <v>5</v>
      </c>
    </row>
    <row r="116" spans="1:57" ht="13.5">
      <c r="A116">
        <v>11</v>
      </c>
      <c r="B116" t="s">
        <v>266</v>
      </c>
      <c r="C116" s="1" t="s">
        <v>2159</v>
      </c>
      <c r="J116" s="5" t="s">
        <v>1669</v>
      </c>
      <c r="K116" s="5">
        <v>1</v>
      </c>
      <c r="R116" s="7">
        <v>1</v>
      </c>
      <c r="T116" s="5">
        <v>1</v>
      </c>
      <c r="Y116" s="5" t="s">
        <v>488</v>
      </c>
      <c r="Z116" s="5">
        <v>1</v>
      </c>
      <c r="AB116" s="5">
        <v>1</v>
      </c>
      <c r="AC116" s="5" t="s">
        <v>1685</v>
      </c>
      <c r="AF116" s="5">
        <v>1</v>
      </c>
      <c r="AG116" s="5" t="s">
        <v>1669</v>
      </c>
      <c r="AH116" s="7">
        <v>1</v>
      </c>
      <c r="AJ116" s="7">
        <v>1</v>
      </c>
      <c r="AL116" s="7">
        <v>1</v>
      </c>
      <c r="AN116" s="7">
        <v>1</v>
      </c>
      <c r="AP116" s="7">
        <v>1</v>
      </c>
      <c r="AR116" s="7">
        <v>1</v>
      </c>
      <c r="AV116" s="7">
        <v>1</v>
      </c>
      <c r="BD116" s="7">
        <v>1</v>
      </c>
      <c r="BE116">
        <f t="shared" si="1"/>
        <v>14</v>
      </c>
    </row>
    <row r="117" spans="1:57" ht="13.5">
      <c r="A117">
        <v>120</v>
      </c>
      <c r="B117" t="s">
        <v>630</v>
      </c>
      <c r="C117" s="1" t="s">
        <v>242</v>
      </c>
      <c r="D117" s="7">
        <v>1</v>
      </c>
      <c r="F117" s="7">
        <v>1</v>
      </c>
      <c r="H117" s="7">
        <v>1</v>
      </c>
      <c r="N117" s="7">
        <v>1</v>
      </c>
      <c r="Y117" s="5" t="s">
        <v>488</v>
      </c>
      <c r="AC117" s="5" t="s">
        <v>1685</v>
      </c>
      <c r="AG117" s="5" t="s">
        <v>1669</v>
      </c>
      <c r="BE117">
        <f t="shared" si="1"/>
        <v>4</v>
      </c>
    </row>
    <row r="118" spans="1:57" ht="13.5">
      <c r="A118">
        <v>70</v>
      </c>
      <c r="B118" t="s">
        <v>2399</v>
      </c>
      <c r="C118" s="1" t="s">
        <v>2400</v>
      </c>
      <c r="Y118" s="5" t="s">
        <v>488</v>
      </c>
      <c r="AC118" s="5" t="s">
        <v>1685</v>
      </c>
      <c r="AG118" s="5" t="s">
        <v>1669</v>
      </c>
      <c r="BE118">
        <f t="shared" si="1"/>
        <v>0</v>
      </c>
    </row>
    <row r="119" spans="1:57" ht="13.5">
      <c r="A119">
        <v>160</v>
      </c>
      <c r="B119" t="s">
        <v>2387</v>
      </c>
      <c r="C119" s="1" t="s">
        <v>427</v>
      </c>
      <c r="Y119" s="5" t="s">
        <v>488</v>
      </c>
      <c r="AC119" s="5" t="s">
        <v>1685</v>
      </c>
      <c r="AG119" s="5" t="s">
        <v>1669</v>
      </c>
      <c r="AN119" s="7">
        <v>1</v>
      </c>
      <c r="BD119" s="7">
        <v>1</v>
      </c>
      <c r="BE119">
        <f t="shared" si="1"/>
        <v>2</v>
      </c>
    </row>
    <row r="120" spans="2:57" ht="13.5">
      <c r="B120" s="31" t="s">
        <v>1738</v>
      </c>
      <c r="C120" s="31" t="s">
        <v>1739</v>
      </c>
      <c r="AC120" s="5"/>
      <c r="AG120" s="5"/>
      <c r="AX120" s="7">
        <v>1</v>
      </c>
      <c r="BE120">
        <f t="shared" si="1"/>
        <v>1</v>
      </c>
    </row>
    <row r="121" spans="2:57" ht="13.5">
      <c r="B121" t="s">
        <v>1353</v>
      </c>
      <c r="C121" s="8" t="s">
        <v>1267</v>
      </c>
      <c r="Y121" s="5" t="s">
        <v>488</v>
      </c>
      <c r="AC121" s="5" t="s">
        <v>1685</v>
      </c>
      <c r="AG121" s="5" t="s">
        <v>1669</v>
      </c>
      <c r="AX121" s="7">
        <v>1</v>
      </c>
      <c r="BE121">
        <f t="shared" si="1"/>
        <v>1</v>
      </c>
    </row>
    <row r="122" spans="1:57" ht="13.5">
      <c r="A122">
        <v>92</v>
      </c>
      <c r="B122" t="s">
        <v>717</v>
      </c>
      <c r="C122" s="1" t="s">
        <v>572</v>
      </c>
      <c r="Y122" s="5" t="s">
        <v>488</v>
      </c>
      <c r="AC122" s="5" t="s">
        <v>1685</v>
      </c>
      <c r="AG122" s="5" t="s">
        <v>1669</v>
      </c>
      <c r="BB122" s="7">
        <v>1</v>
      </c>
      <c r="BE122">
        <f t="shared" si="1"/>
        <v>1</v>
      </c>
    </row>
    <row r="123" spans="2:57" ht="13.5">
      <c r="B123" t="s">
        <v>2305</v>
      </c>
      <c r="C123" s="8" t="s">
        <v>331</v>
      </c>
      <c r="Y123" s="5" t="s">
        <v>488</v>
      </c>
      <c r="AC123" s="5" t="s">
        <v>1685</v>
      </c>
      <c r="AG123" s="5" t="s">
        <v>1669</v>
      </c>
      <c r="BE123">
        <f t="shared" si="1"/>
        <v>0</v>
      </c>
    </row>
    <row r="124" spans="1:57" ht="13.5">
      <c r="A124">
        <v>185</v>
      </c>
      <c r="B124" t="s">
        <v>629</v>
      </c>
      <c r="C124" s="1" t="s">
        <v>437</v>
      </c>
      <c r="N124" s="7">
        <v>1</v>
      </c>
      <c r="Y124" s="5" t="s">
        <v>488</v>
      </c>
      <c r="AC124" s="5" t="s">
        <v>1685</v>
      </c>
      <c r="AG124" s="5" t="s">
        <v>1669</v>
      </c>
      <c r="BE124">
        <f t="shared" si="1"/>
        <v>1</v>
      </c>
    </row>
    <row r="125" spans="1:57" ht="13.5">
      <c r="A125">
        <v>223</v>
      </c>
      <c r="B125" t="s">
        <v>60</v>
      </c>
      <c r="C125" s="1" t="s">
        <v>584</v>
      </c>
      <c r="Y125" s="5" t="s">
        <v>488</v>
      </c>
      <c r="AC125" s="5" t="s">
        <v>1685</v>
      </c>
      <c r="AG125" s="5" t="s">
        <v>1669</v>
      </c>
      <c r="BE125">
        <f t="shared" si="1"/>
        <v>0</v>
      </c>
    </row>
    <row r="126" spans="1:57" ht="13.5">
      <c r="A126">
        <v>76</v>
      </c>
      <c r="B126" t="s">
        <v>16</v>
      </c>
      <c r="C126" s="1" t="s">
        <v>2262</v>
      </c>
      <c r="Y126" s="5" t="s">
        <v>488</v>
      </c>
      <c r="AC126" s="5" t="s">
        <v>1685</v>
      </c>
      <c r="AG126" s="5" t="s">
        <v>1669</v>
      </c>
      <c r="BE126">
        <f t="shared" si="1"/>
        <v>0</v>
      </c>
    </row>
    <row r="127" spans="2:57" ht="13.5">
      <c r="B127" t="s">
        <v>1363</v>
      </c>
      <c r="C127" s="13" t="s">
        <v>1235</v>
      </c>
      <c r="Y127" s="5" t="s">
        <v>488</v>
      </c>
      <c r="AC127" s="5" t="s">
        <v>1685</v>
      </c>
      <c r="AG127" s="5" t="s">
        <v>1669</v>
      </c>
      <c r="BE127">
        <f t="shared" si="1"/>
        <v>0</v>
      </c>
    </row>
    <row r="128" spans="1:57" ht="13.5">
      <c r="A128">
        <v>109</v>
      </c>
      <c r="B128" t="s">
        <v>2100</v>
      </c>
      <c r="C128" s="8" t="s">
        <v>345</v>
      </c>
      <c r="Y128" s="5" t="s">
        <v>488</v>
      </c>
      <c r="AC128" s="5" t="s">
        <v>1685</v>
      </c>
      <c r="AG128" s="5" t="s">
        <v>1669</v>
      </c>
      <c r="BE128">
        <f t="shared" si="1"/>
        <v>0</v>
      </c>
    </row>
    <row r="129" spans="1:57" ht="13.5">
      <c r="A129">
        <v>77</v>
      </c>
      <c r="B129" t="s">
        <v>700</v>
      </c>
      <c r="C129" s="1" t="s">
        <v>701</v>
      </c>
      <c r="Y129" s="5" t="s">
        <v>488</v>
      </c>
      <c r="AC129" s="5" t="s">
        <v>1685</v>
      </c>
      <c r="AG129" s="5" t="s">
        <v>1669</v>
      </c>
      <c r="BE129">
        <f t="shared" si="1"/>
        <v>0</v>
      </c>
    </row>
    <row r="130" spans="1:57" ht="13.5">
      <c r="A130">
        <v>87</v>
      </c>
      <c r="B130" t="s">
        <v>2289</v>
      </c>
      <c r="C130" s="8" t="s">
        <v>332</v>
      </c>
      <c r="Y130" s="5" t="s">
        <v>488</v>
      </c>
      <c r="AC130" s="5" t="s">
        <v>1685</v>
      </c>
      <c r="AG130" s="5" t="s">
        <v>1669</v>
      </c>
      <c r="BE130">
        <f t="shared" si="1"/>
        <v>0</v>
      </c>
    </row>
    <row r="131" spans="1:57" ht="13.5">
      <c r="A131">
        <v>143</v>
      </c>
      <c r="B131" t="s">
        <v>655</v>
      </c>
      <c r="C131" s="1" t="s">
        <v>568</v>
      </c>
      <c r="Y131" s="5" t="s">
        <v>488</v>
      </c>
      <c r="AC131" s="5" t="s">
        <v>1685</v>
      </c>
      <c r="AG131" s="5" t="s">
        <v>1669</v>
      </c>
      <c r="BE131">
        <f t="shared" si="1"/>
        <v>0</v>
      </c>
    </row>
    <row r="132" spans="3:57" ht="13.5">
      <c r="C132" s="1" t="s">
        <v>1687</v>
      </c>
      <c r="AC132" s="5" t="s">
        <v>1685</v>
      </c>
      <c r="AF132" s="5">
        <v>1</v>
      </c>
      <c r="AG132" s="5" t="s">
        <v>1669</v>
      </c>
      <c r="BE132">
        <f aca="true" t="shared" si="2" ref="BE132:BE195">SUM(D132:BD132)</f>
        <v>1</v>
      </c>
    </row>
    <row r="133" spans="2:57" ht="13.5">
      <c r="B133" t="s">
        <v>1335</v>
      </c>
      <c r="C133" s="8" t="s">
        <v>1236</v>
      </c>
      <c r="L133" s="7">
        <v>1</v>
      </c>
      <c r="P133" s="7">
        <v>1</v>
      </c>
      <c r="R133" s="7">
        <v>1</v>
      </c>
      <c r="Y133" s="5" t="s">
        <v>488</v>
      </c>
      <c r="AC133" s="5" t="s">
        <v>1685</v>
      </c>
      <c r="AF133" s="5">
        <v>1</v>
      </c>
      <c r="AG133" s="5" t="s">
        <v>1669</v>
      </c>
      <c r="AJ133" s="7">
        <v>1</v>
      </c>
      <c r="AN133" s="7">
        <v>1</v>
      </c>
      <c r="BE133">
        <f t="shared" si="2"/>
        <v>6</v>
      </c>
    </row>
    <row r="134" spans="1:57" ht="13.5">
      <c r="A134">
        <v>110</v>
      </c>
      <c r="B134" t="s">
        <v>1301</v>
      </c>
      <c r="C134" s="13" t="s">
        <v>1237</v>
      </c>
      <c r="Y134" s="5" t="s">
        <v>488</v>
      </c>
      <c r="AC134" s="5" t="s">
        <v>1685</v>
      </c>
      <c r="AE134" s="5">
        <v>1</v>
      </c>
      <c r="AG134" s="5" t="s">
        <v>1669</v>
      </c>
      <c r="BE134">
        <f t="shared" si="2"/>
        <v>1</v>
      </c>
    </row>
    <row r="135" spans="2:57" ht="13.5">
      <c r="B135" s="10" t="s">
        <v>2108</v>
      </c>
      <c r="C135" s="8" t="s">
        <v>346</v>
      </c>
      <c r="Y135" s="5" t="s">
        <v>488</v>
      </c>
      <c r="AC135" s="5" t="s">
        <v>1685</v>
      </c>
      <c r="AG135" s="5" t="s">
        <v>1669</v>
      </c>
      <c r="BE135">
        <f t="shared" si="2"/>
        <v>0</v>
      </c>
    </row>
    <row r="136" spans="2:57" ht="13.5">
      <c r="B136" s="4" t="s">
        <v>1694</v>
      </c>
      <c r="C136" s="4" t="s">
        <v>1695</v>
      </c>
      <c r="AC136" s="5"/>
      <c r="AG136" s="5"/>
      <c r="AM136" s="7">
        <v>1</v>
      </c>
      <c r="BE136">
        <f t="shared" si="2"/>
        <v>1</v>
      </c>
    </row>
    <row r="137" spans="1:57" ht="13.5">
      <c r="A137">
        <v>98</v>
      </c>
      <c r="B137" t="s">
        <v>722</v>
      </c>
      <c r="C137" s="1" t="s">
        <v>468</v>
      </c>
      <c r="L137" s="7" t="s">
        <v>1669</v>
      </c>
      <c r="M137" s="7">
        <v>1</v>
      </c>
      <c r="S137" s="5">
        <v>1</v>
      </c>
      <c r="T137" s="5">
        <v>1</v>
      </c>
      <c r="V137" s="5">
        <v>1</v>
      </c>
      <c r="X137" s="5">
        <v>1</v>
      </c>
      <c r="Y137" s="5" t="s">
        <v>488</v>
      </c>
      <c r="Z137" s="5">
        <v>1</v>
      </c>
      <c r="AB137" s="5">
        <v>1</v>
      </c>
      <c r="AC137" s="5" t="s">
        <v>1685</v>
      </c>
      <c r="AD137" s="5">
        <v>1</v>
      </c>
      <c r="AF137" s="5">
        <v>1</v>
      </c>
      <c r="AG137" s="5" t="s">
        <v>1669</v>
      </c>
      <c r="AH137" s="7">
        <v>1</v>
      </c>
      <c r="AL137" s="7">
        <v>1</v>
      </c>
      <c r="BE137">
        <f t="shared" si="2"/>
        <v>11</v>
      </c>
    </row>
    <row r="138" spans="2:57" ht="13.5">
      <c r="B138" t="s">
        <v>1365</v>
      </c>
      <c r="C138" s="11" t="s">
        <v>1385</v>
      </c>
      <c r="Y138" s="5" t="s">
        <v>488</v>
      </c>
      <c r="AC138" s="5" t="s">
        <v>1685</v>
      </c>
      <c r="AG138" s="5" t="s">
        <v>1669</v>
      </c>
      <c r="BE138">
        <f t="shared" si="2"/>
        <v>0</v>
      </c>
    </row>
    <row r="139" spans="1:57" ht="13.5">
      <c r="A139">
        <v>141</v>
      </c>
      <c r="B139" t="s">
        <v>1302</v>
      </c>
      <c r="C139" s="12" t="s">
        <v>1268</v>
      </c>
      <c r="V139" s="5">
        <v>1</v>
      </c>
      <c r="Y139" s="5" t="s">
        <v>488</v>
      </c>
      <c r="AC139" s="5" t="s">
        <v>1685</v>
      </c>
      <c r="AG139" s="5" t="s">
        <v>1669</v>
      </c>
      <c r="BE139">
        <f t="shared" si="2"/>
        <v>1</v>
      </c>
    </row>
    <row r="140" spans="1:57" ht="13.5">
      <c r="A140">
        <v>99</v>
      </c>
      <c r="B140" t="s">
        <v>631</v>
      </c>
      <c r="C140" s="1" t="s">
        <v>2202</v>
      </c>
      <c r="N140" s="7">
        <v>1</v>
      </c>
      <c r="Y140" s="5" t="s">
        <v>488</v>
      </c>
      <c r="AC140" s="5" t="s">
        <v>1685</v>
      </c>
      <c r="AG140" s="5" t="s">
        <v>1669</v>
      </c>
      <c r="BE140">
        <f t="shared" si="2"/>
        <v>1</v>
      </c>
    </row>
    <row r="141" spans="2:57" ht="13.5">
      <c r="B141" t="s">
        <v>89</v>
      </c>
      <c r="C141" s="1" t="s">
        <v>90</v>
      </c>
      <c r="D141" s="7">
        <v>1</v>
      </c>
      <c r="F141" s="7">
        <v>1</v>
      </c>
      <c r="H141" s="7" t="s">
        <v>1669</v>
      </c>
      <c r="I141" s="7">
        <v>1</v>
      </c>
      <c r="J141" s="5">
        <v>1</v>
      </c>
      <c r="Y141" s="5" t="s">
        <v>488</v>
      </c>
      <c r="AC141" s="5" t="s">
        <v>1685</v>
      </c>
      <c r="AG141" s="5" t="s">
        <v>1669</v>
      </c>
      <c r="BE141">
        <f t="shared" si="2"/>
        <v>4</v>
      </c>
    </row>
    <row r="142" spans="1:57" ht="13.5">
      <c r="A142">
        <v>41</v>
      </c>
      <c r="B142" t="s">
        <v>2329</v>
      </c>
      <c r="C142" s="1" t="s">
        <v>2172</v>
      </c>
      <c r="I142" s="7">
        <v>1</v>
      </c>
      <c r="L142" s="7">
        <v>1</v>
      </c>
      <c r="N142" s="7" t="s">
        <v>1669</v>
      </c>
      <c r="O142" s="7">
        <v>1</v>
      </c>
      <c r="P142" s="7">
        <v>1</v>
      </c>
      <c r="Y142" s="5" t="s">
        <v>488</v>
      </c>
      <c r="AC142" s="5" t="s">
        <v>1685</v>
      </c>
      <c r="AE142" s="5">
        <v>1</v>
      </c>
      <c r="AG142" s="5" t="s">
        <v>1669</v>
      </c>
      <c r="AQ142" s="7">
        <v>1</v>
      </c>
      <c r="BE142">
        <f t="shared" si="2"/>
        <v>6</v>
      </c>
    </row>
    <row r="143" spans="1:57" ht="13.5">
      <c r="A143">
        <v>113</v>
      </c>
      <c r="B143" t="s">
        <v>623</v>
      </c>
      <c r="C143" s="1" t="s">
        <v>577</v>
      </c>
      <c r="Y143" s="5" t="s">
        <v>488</v>
      </c>
      <c r="AC143" s="5" t="s">
        <v>1685</v>
      </c>
      <c r="AG143" s="5" t="s">
        <v>1669</v>
      </c>
      <c r="BE143">
        <f t="shared" si="2"/>
        <v>0</v>
      </c>
    </row>
    <row r="144" spans="1:57" ht="13.5">
      <c r="A144">
        <v>151</v>
      </c>
      <c r="B144" t="s">
        <v>715</v>
      </c>
      <c r="C144" s="1" t="s">
        <v>420</v>
      </c>
      <c r="Y144" s="5" t="s">
        <v>488</v>
      </c>
      <c r="AC144" s="5" t="s">
        <v>1685</v>
      </c>
      <c r="AG144" s="5" t="s">
        <v>1669</v>
      </c>
      <c r="AH144" s="7">
        <v>1</v>
      </c>
      <c r="AN144" s="7" t="s">
        <v>1669</v>
      </c>
      <c r="AO144" s="7">
        <v>1</v>
      </c>
      <c r="BE144">
        <f t="shared" si="2"/>
        <v>2</v>
      </c>
    </row>
    <row r="145" spans="2:57" ht="13.5">
      <c r="B145" s="10" t="s">
        <v>1337</v>
      </c>
      <c r="C145" s="14" t="s">
        <v>1269</v>
      </c>
      <c r="Y145" s="5" t="s">
        <v>488</v>
      </c>
      <c r="AC145" s="5" t="s">
        <v>1685</v>
      </c>
      <c r="AG145" s="5" t="s">
        <v>1669</v>
      </c>
      <c r="BE145">
        <f t="shared" si="2"/>
        <v>0</v>
      </c>
    </row>
    <row r="146" spans="2:57" ht="13.5">
      <c r="B146" t="s">
        <v>595</v>
      </c>
      <c r="C146" s="1" t="s">
        <v>596</v>
      </c>
      <c r="N146" s="7">
        <v>1</v>
      </c>
      <c r="Y146" s="5" t="s">
        <v>488</v>
      </c>
      <c r="AC146" s="5" t="s">
        <v>1685</v>
      </c>
      <c r="AG146" s="5" t="s">
        <v>1669</v>
      </c>
      <c r="BE146">
        <f t="shared" si="2"/>
        <v>1</v>
      </c>
    </row>
    <row r="147" spans="1:57" ht="13.5">
      <c r="A147">
        <v>35</v>
      </c>
      <c r="B147" t="s">
        <v>644</v>
      </c>
      <c r="C147" s="1" t="s">
        <v>786</v>
      </c>
      <c r="F147" s="7" t="s">
        <v>1669</v>
      </c>
      <c r="G147" s="7">
        <v>1</v>
      </c>
      <c r="H147" s="7">
        <v>1</v>
      </c>
      <c r="J147" s="5">
        <v>1</v>
      </c>
      <c r="L147" s="7">
        <v>1</v>
      </c>
      <c r="P147" s="7">
        <v>1</v>
      </c>
      <c r="R147" s="7">
        <v>1</v>
      </c>
      <c r="T147" s="5">
        <v>1</v>
      </c>
      <c r="V147" s="5">
        <v>1</v>
      </c>
      <c r="X147" s="5">
        <v>1</v>
      </c>
      <c r="Y147" s="5" t="s">
        <v>488</v>
      </c>
      <c r="AA147" s="5">
        <v>1</v>
      </c>
      <c r="AB147" s="5">
        <v>1</v>
      </c>
      <c r="AC147" s="5" t="s">
        <v>1685</v>
      </c>
      <c r="AD147" s="5">
        <v>1</v>
      </c>
      <c r="AF147" s="5">
        <v>1</v>
      </c>
      <c r="AG147" s="5" t="s">
        <v>1669</v>
      </c>
      <c r="AJ147" s="7">
        <v>1</v>
      </c>
      <c r="AL147" s="7">
        <v>1</v>
      </c>
      <c r="AN147" s="7">
        <v>1</v>
      </c>
      <c r="BE147">
        <f t="shared" si="2"/>
        <v>16</v>
      </c>
    </row>
    <row r="148" spans="1:57" ht="13.5">
      <c r="A148">
        <v>129</v>
      </c>
      <c r="B148" t="s">
        <v>2321</v>
      </c>
      <c r="C148" s="3" t="s">
        <v>244</v>
      </c>
      <c r="D148" s="7" t="s">
        <v>1669</v>
      </c>
      <c r="E148" s="7">
        <v>1</v>
      </c>
      <c r="F148" s="7">
        <v>1</v>
      </c>
      <c r="H148" s="7" t="s">
        <v>1669</v>
      </c>
      <c r="I148" s="7">
        <v>1</v>
      </c>
      <c r="Y148" s="5" t="s">
        <v>488</v>
      </c>
      <c r="AC148" s="5" t="s">
        <v>1685</v>
      </c>
      <c r="AG148" s="5" t="s">
        <v>1669</v>
      </c>
      <c r="BE148">
        <f t="shared" si="2"/>
        <v>3</v>
      </c>
    </row>
    <row r="149" spans="1:57" ht="13.5">
      <c r="A149">
        <v>207</v>
      </c>
      <c r="B149" t="s">
        <v>24</v>
      </c>
      <c r="C149" s="1" t="s">
        <v>444</v>
      </c>
      <c r="J149" s="5">
        <v>1</v>
      </c>
      <c r="Y149" s="5" t="s">
        <v>488</v>
      </c>
      <c r="AC149" s="5" t="s">
        <v>1685</v>
      </c>
      <c r="AG149" s="5" t="s">
        <v>1669</v>
      </c>
      <c r="AI149" s="7">
        <v>1</v>
      </c>
      <c r="BE149">
        <f t="shared" si="2"/>
        <v>2</v>
      </c>
    </row>
    <row r="150" spans="1:57" ht="13.5">
      <c r="A150">
        <v>116</v>
      </c>
      <c r="B150" t="s">
        <v>626</v>
      </c>
      <c r="C150" s="1" t="s">
        <v>473</v>
      </c>
      <c r="Y150" s="5" t="s">
        <v>488</v>
      </c>
      <c r="AC150" s="5" t="s">
        <v>1685</v>
      </c>
      <c r="AG150" s="5" t="s">
        <v>1669</v>
      </c>
      <c r="BE150">
        <f t="shared" si="2"/>
        <v>0</v>
      </c>
    </row>
    <row r="151" spans="2:57" ht="13.5">
      <c r="B151" t="s">
        <v>2287</v>
      </c>
      <c r="C151" s="1" t="s">
        <v>1379</v>
      </c>
      <c r="Y151" s="5" t="s">
        <v>488</v>
      </c>
      <c r="AC151" s="5" t="s">
        <v>1685</v>
      </c>
      <c r="AG151" s="5" t="s">
        <v>1669</v>
      </c>
      <c r="BE151">
        <f t="shared" si="2"/>
        <v>0</v>
      </c>
    </row>
    <row r="152" spans="2:57" ht="13.5">
      <c r="B152" t="s">
        <v>84</v>
      </c>
      <c r="C152" s="1" t="s">
        <v>785</v>
      </c>
      <c r="D152" s="7" t="s">
        <v>1669</v>
      </c>
      <c r="E152" s="7">
        <v>1</v>
      </c>
      <c r="Y152" s="5" t="s">
        <v>488</v>
      </c>
      <c r="AC152" s="5" t="s">
        <v>1685</v>
      </c>
      <c r="AG152" s="5" t="s">
        <v>1669</v>
      </c>
      <c r="BE152">
        <f t="shared" si="2"/>
        <v>1</v>
      </c>
    </row>
    <row r="153" spans="1:57" ht="13.5">
      <c r="A153">
        <v>112</v>
      </c>
      <c r="B153" t="s">
        <v>622</v>
      </c>
      <c r="C153" s="1" t="s">
        <v>569</v>
      </c>
      <c r="N153" s="7">
        <v>1</v>
      </c>
      <c r="Y153" s="5" t="s">
        <v>488</v>
      </c>
      <c r="AC153" s="5" t="s">
        <v>1685</v>
      </c>
      <c r="AG153" s="5" t="s">
        <v>1669</v>
      </c>
      <c r="BE153">
        <f t="shared" si="2"/>
        <v>1</v>
      </c>
    </row>
    <row r="154" spans="1:57" ht="13.5">
      <c r="A154">
        <v>175</v>
      </c>
      <c r="B154" t="s">
        <v>13</v>
      </c>
      <c r="C154" s="1" t="s">
        <v>432</v>
      </c>
      <c r="Y154" s="5" t="s">
        <v>488</v>
      </c>
      <c r="AC154" s="5" t="s">
        <v>1685</v>
      </c>
      <c r="AG154" s="5" t="s">
        <v>1669</v>
      </c>
      <c r="BE154">
        <f t="shared" si="2"/>
        <v>0</v>
      </c>
    </row>
    <row r="155" spans="1:57" ht="13.5">
      <c r="A155">
        <v>227</v>
      </c>
      <c r="B155" t="s">
        <v>42</v>
      </c>
      <c r="C155" s="1" t="s">
        <v>2264</v>
      </c>
      <c r="Y155" s="5" t="s">
        <v>488</v>
      </c>
      <c r="AC155" s="5" t="s">
        <v>1685</v>
      </c>
      <c r="AG155" s="5" t="s">
        <v>1669</v>
      </c>
      <c r="BE155">
        <f t="shared" si="2"/>
        <v>0</v>
      </c>
    </row>
    <row r="156" spans="1:57" ht="13.5">
      <c r="A156">
        <v>85</v>
      </c>
      <c r="B156" t="s">
        <v>1161</v>
      </c>
      <c r="C156" s="13" t="s">
        <v>1162</v>
      </c>
      <c r="Y156" s="5" t="s">
        <v>488</v>
      </c>
      <c r="AC156" s="5" t="s">
        <v>1685</v>
      </c>
      <c r="AG156" s="5" t="s">
        <v>1669</v>
      </c>
      <c r="BE156">
        <f t="shared" si="2"/>
        <v>0</v>
      </c>
    </row>
    <row r="157" spans="1:57" ht="13.5">
      <c r="A157">
        <v>97</v>
      </c>
      <c r="B157" t="s">
        <v>723</v>
      </c>
      <c r="C157" s="1" t="s">
        <v>2200</v>
      </c>
      <c r="Y157" s="5" t="s">
        <v>488</v>
      </c>
      <c r="AC157" s="5" t="s">
        <v>1685</v>
      </c>
      <c r="AG157" s="5" t="s">
        <v>1669</v>
      </c>
      <c r="BE157">
        <f t="shared" si="2"/>
        <v>0</v>
      </c>
    </row>
    <row r="158" spans="1:57" ht="13.5">
      <c r="A158">
        <v>4</v>
      </c>
      <c r="B158" t="s">
        <v>22</v>
      </c>
      <c r="C158" s="1" t="s">
        <v>2152</v>
      </c>
      <c r="P158" s="7" t="s">
        <v>1669</v>
      </c>
      <c r="Q158" s="7">
        <v>1</v>
      </c>
      <c r="Y158" s="5" t="s">
        <v>488</v>
      </c>
      <c r="AC158" s="5" t="s">
        <v>1685</v>
      </c>
      <c r="AG158" s="5" t="s">
        <v>1669</v>
      </c>
      <c r="BE158">
        <f t="shared" si="2"/>
        <v>1</v>
      </c>
    </row>
    <row r="159" spans="2:57" ht="13.5">
      <c r="B159" t="s">
        <v>2088</v>
      </c>
      <c r="C159" s="8" t="s">
        <v>2072</v>
      </c>
      <c r="Y159" s="5" t="s">
        <v>488</v>
      </c>
      <c r="AC159" s="5" t="s">
        <v>1685</v>
      </c>
      <c r="AG159" s="5" t="s">
        <v>1669</v>
      </c>
      <c r="BE159">
        <f t="shared" si="2"/>
        <v>0</v>
      </c>
    </row>
    <row r="160" spans="2:57" ht="13.5">
      <c r="B160" t="s">
        <v>2088</v>
      </c>
      <c r="C160" s="8" t="s">
        <v>2072</v>
      </c>
      <c r="Y160" s="5" t="s">
        <v>488</v>
      </c>
      <c r="AC160" s="5" t="s">
        <v>1685</v>
      </c>
      <c r="AG160" s="5" t="s">
        <v>1669</v>
      </c>
      <c r="BE160">
        <f t="shared" si="2"/>
        <v>0</v>
      </c>
    </row>
    <row r="161" spans="1:57" ht="13.5">
      <c r="A161">
        <v>216</v>
      </c>
      <c r="B161" t="s">
        <v>48</v>
      </c>
      <c r="C161" s="1" t="s">
        <v>493</v>
      </c>
      <c r="Y161" s="5" t="s">
        <v>488</v>
      </c>
      <c r="AC161" s="5" t="s">
        <v>1685</v>
      </c>
      <c r="AG161" s="5" t="s">
        <v>1669</v>
      </c>
      <c r="BE161">
        <f t="shared" si="2"/>
        <v>0</v>
      </c>
    </row>
    <row r="162" spans="2:57" ht="13.5">
      <c r="B162" t="s">
        <v>1650</v>
      </c>
      <c r="C162" s="1" t="s">
        <v>1649</v>
      </c>
      <c r="Y162" s="5" t="s">
        <v>488</v>
      </c>
      <c r="AC162" s="5" t="s">
        <v>1685</v>
      </c>
      <c r="AG162" s="5" t="s">
        <v>1669</v>
      </c>
      <c r="AJ162" s="7">
        <v>1</v>
      </c>
      <c r="BE162">
        <f t="shared" si="2"/>
        <v>1</v>
      </c>
    </row>
    <row r="163" spans="1:57" ht="13.5">
      <c r="A163">
        <v>211</v>
      </c>
      <c r="B163" t="s">
        <v>867</v>
      </c>
      <c r="C163" s="1" t="s">
        <v>459</v>
      </c>
      <c r="Y163" s="5" t="s">
        <v>488</v>
      </c>
      <c r="AC163" s="5" t="s">
        <v>1685</v>
      </c>
      <c r="AG163" s="5" t="s">
        <v>1669</v>
      </c>
      <c r="BE163">
        <f t="shared" si="2"/>
        <v>0</v>
      </c>
    </row>
    <row r="164" spans="1:57" ht="13.5">
      <c r="A164">
        <v>183</v>
      </c>
      <c r="B164" t="s">
        <v>2291</v>
      </c>
      <c r="C164" s="8" t="s">
        <v>2140</v>
      </c>
      <c r="X164" s="5">
        <v>1</v>
      </c>
      <c r="Y164" s="5" t="s">
        <v>488</v>
      </c>
      <c r="AC164" s="5" t="s">
        <v>1685</v>
      </c>
      <c r="AG164" s="5" t="s">
        <v>1669</v>
      </c>
      <c r="AL164" s="7">
        <v>1</v>
      </c>
      <c r="BE164">
        <f t="shared" si="2"/>
        <v>2</v>
      </c>
    </row>
    <row r="165" spans="1:57" ht="13.5">
      <c r="A165">
        <v>69</v>
      </c>
      <c r="B165" t="s">
        <v>47</v>
      </c>
      <c r="C165" s="3" t="s">
        <v>2185</v>
      </c>
      <c r="Y165" s="5" t="s">
        <v>488</v>
      </c>
      <c r="AC165" s="5" t="s">
        <v>1685</v>
      </c>
      <c r="AG165" s="5" t="s">
        <v>1669</v>
      </c>
      <c r="BE165">
        <f t="shared" si="2"/>
        <v>0</v>
      </c>
    </row>
    <row r="166" spans="1:57" ht="13.5">
      <c r="A166">
        <v>146</v>
      </c>
      <c r="B166" t="s">
        <v>61</v>
      </c>
      <c r="C166" s="8" t="s">
        <v>2141</v>
      </c>
      <c r="L166" s="7">
        <v>1</v>
      </c>
      <c r="R166" s="7">
        <v>1</v>
      </c>
      <c r="V166" s="5">
        <v>1</v>
      </c>
      <c r="X166" s="5">
        <v>1</v>
      </c>
      <c r="Y166" s="5" t="s">
        <v>488</v>
      </c>
      <c r="AA166" s="5">
        <v>1</v>
      </c>
      <c r="AB166" s="5">
        <v>1</v>
      </c>
      <c r="AC166" s="5" t="s">
        <v>1685</v>
      </c>
      <c r="AE166" s="5">
        <v>1</v>
      </c>
      <c r="AF166" s="5">
        <v>1</v>
      </c>
      <c r="AG166" s="5" t="s">
        <v>1669</v>
      </c>
      <c r="AK166" s="7">
        <v>1</v>
      </c>
      <c r="AL166" s="7">
        <v>1</v>
      </c>
      <c r="BE166">
        <f t="shared" si="2"/>
        <v>10</v>
      </c>
    </row>
    <row r="167" spans="2:57" ht="13.5">
      <c r="B167" t="s">
        <v>2114</v>
      </c>
      <c r="C167" s="13" t="s">
        <v>347</v>
      </c>
      <c r="Y167" s="5" t="s">
        <v>488</v>
      </c>
      <c r="AC167" s="5" t="s">
        <v>1685</v>
      </c>
      <c r="AG167" s="5" t="s">
        <v>1669</v>
      </c>
      <c r="BE167">
        <f t="shared" si="2"/>
        <v>0</v>
      </c>
    </row>
    <row r="168" spans="3:57" ht="13.5">
      <c r="C168" s="1" t="s">
        <v>397</v>
      </c>
      <c r="V168" s="5">
        <v>1</v>
      </c>
      <c r="Y168" s="5" t="s">
        <v>488</v>
      </c>
      <c r="AA168" s="5">
        <v>1</v>
      </c>
      <c r="AB168" s="5">
        <v>1</v>
      </c>
      <c r="AC168" s="5" t="s">
        <v>1685</v>
      </c>
      <c r="AD168" s="5">
        <v>1</v>
      </c>
      <c r="AG168" s="5" t="s">
        <v>1669</v>
      </c>
      <c r="BE168">
        <f t="shared" si="2"/>
        <v>4</v>
      </c>
    </row>
    <row r="169" spans="1:57" ht="13.5">
      <c r="A169">
        <v>172</v>
      </c>
      <c r="B169" t="s">
        <v>83</v>
      </c>
      <c r="C169" s="1" t="s">
        <v>430</v>
      </c>
      <c r="T169" s="5">
        <v>1</v>
      </c>
      <c r="V169" s="5">
        <v>1</v>
      </c>
      <c r="Y169" s="5" t="s">
        <v>488</v>
      </c>
      <c r="AC169" s="5" t="s">
        <v>1685</v>
      </c>
      <c r="AG169" s="5" t="s">
        <v>1669</v>
      </c>
      <c r="BE169">
        <f t="shared" si="2"/>
        <v>2</v>
      </c>
    </row>
    <row r="170" spans="2:57" ht="13.5">
      <c r="B170" t="s">
        <v>1339</v>
      </c>
      <c r="C170" s="8" t="s">
        <v>1270</v>
      </c>
      <c r="Y170" s="5" t="s">
        <v>488</v>
      </c>
      <c r="AC170" s="5" t="s">
        <v>1685</v>
      </c>
      <c r="AG170" s="5" t="s">
        <v>1669</v>
      </c>
      <c r="BE170">
        <f t="shared" si="2"/>
        <v>0</v>
      </c>
    </row>
    <row r="171" spans="1:57" ht="13.5">
      <c r="A171">
        <v>224</v>
      </c>
      <c r="B171" s="10" t="s">
        <v>1370</v>
      </c>
      <c r="C171" s="10" t="s">
        <v>1386</v>
      </c>
      <c r="N171" s="7">
        <v>1</v>
      </c>
      <c r="P171" s="7">
        <v>1</v>
      </c>
      <c r="Y171" s="5" t="s">
        <v>488</v>
      </c>
      <c r="AC171" s="5" t="s">
        <v>1685</v>
      </c>
      <c r="AG171" s="5" t="s">
        <v>1669</v>
      </c>
      <c r="BE171">
        <f t="shared" si="2"/>
        <v>2</v>
      </c>
    </row>
    <row r="172" spans="1:57" ht="13.5">
      <c r="A172">
        <v>204</v>
      </c>
      <c r="B172" t="s">
        <v>28</v>
      </c>
      <c r="C172" s="8" t="s">
        <v>333</v>
      </c>
      <c r="Y172" s="5" t="s">
        <v>488</v>
      </c>
      <c r="AC172" s="5" t="s">
        <v>1685</v>
      </c>
      <c r="AG172" s="5" t="s">
        <v>1669</v>
      </c>
      <c r="BE172">
        <f t="shared" si="2"/>
        <v>0</v>
      </c>
    </row>
    <row r="173" spans="3:57" ht="13.5">
      <c r="C173" s="1" t="s">
        <v>784</v>
      </c>
      <c r="T173" s="5">
        <v>1</v>
      </c>
      <c r="Y173" s="5" t="s">
        <v>488</v>
      </c>
      <c r="AC173" s="5" t="s">
        <v>1685</v>
      </c>
      <c r="AG173" s="5" t="s">
        <v>1669</v>
      </c>
      <c r="BE173">
        <f t="shared" si="2"/>
        <v>1</v>
      </c>
    </row>
    <row r="174" spans="2:57" ht="13.5">
      <c r="B174" s="2" t="s">
        <v>759</v>
      </c>
      <c r="C174" s="2" t="s">
        <v>760</v>
      </c>
      <c r="AC174" s="5"/>
      <c r="AG174" s="5"/>
      <c r="BE174">
        <f t="shared" si="2"/>
        <v>0</v>
      </c>
    </row>
    <row r="175" spans="2:57" ht="13.5">
      <c r="B175" t="s">
        <v>1307</v>
      </c>
      <c r="C175" s="1" t="s">
        <v>1384</v>
      </c>
      <c r="Y175" s="5" t="s">
        <v>488</v>
      </c>
      <c r="AC175" s="5" t="s">
        <v>1685</v>
      </c>
      <c r="AG175" s="5" t="s">
        <v>1669</v>
      </c>
      <c r="BE175">
        <f t="shared" si="2"/>
        <v>0</v>
      </c>
    </row>
    <row r="176" spans="1:57" ht="13.5">
      <c r="A176">
        <v>128</v>
      </c>
      <c r="B176" t="s">
        <v>1356</v>
      </c>
      <c r="C176" s="13" t="s">
        <v>1238</v>
      </c>
      <c r="Y176" s="5" t="s">
        <v>488</v>
      </c>
      <c r="AC176" s="5" t="s">
        <v>1685</v>
      </c>
      <c r="AG176" s="5" t="s">
        <v>1669</v>
      </c>
      <c r="BE176">
        <f t="shared" si="2"/>
        <v>0</v>
      </c>
    </row>
    <row r="177" spans="1:57" ht="13.5">
      <c r="A177">
        <v>142</v>
      </c>
      <c r="B177" t="s">
        <v>1354</v>
      </c>
      <c r="C177" s="12" t="s">
        <v>1271</v>
      </c>
      <c r="Y177" s="5" t="s">
        <v>488</v>
      </c>
      <c r="AC177" s="5" t="s">
        <v>1685</v>
      </c>
      <c r="AG177" s="5" t="s">
        <v>1669</v>
      </c>
      <c r="BE177">
        <f t="shared" si="2"/>
        <v>0</v>
      </c>
    </row>
    <row r="178" spans="1:57" ht="13.5">
      <c r="A178">
        <v>41</v>
      </c>
      <c r="B178" t="s">
        <v>2359</v>
      </c>
      <c r="C178" s="1" t="s">
        <v>448</v>
      </c>
      <c r="P178" s="7">
        <v>1</v>
      </c>
      <c r="V178" s="5">
        <v>1</v>
      </c>
      <c r="X178" s="5">
        <v>1</v>
      </c>
      <c r="Y178" s="5" t="s">
        <v>488</v>
      </c>
      <c r="Z178" s="5">
        <v>1</v>
      </c>
      <c r="AB178" s="5">
        <v>1</v>
      </c>
      <c r="AC178" s="5" t="s">
        <v>1685</v>
      </c>
      <c r="AG178" s="5" t="s">
        <v>1669</v>
      </c>
      <c r="AH178" s="7">
        <v>1</v>
      </c>
      <c r="AN178" s="7">
        <v>1</v>
      </c>
      <c r="AP178" s="7">
        <v>1</v>
      </c>
      <c r="AR178" s="7">
        <v>1</v>
      </c>
      <c r="BE178">
        <f t="shared" si="2"/>
        <v>9</v>
      </c>
    </row>
    <row r="179" spans="1:57" ht="13.5">
      <c r="A179">
        <v>122</v>
      </c>
      <c r="B179" t="s">
        <v>11</v>
      </c>
      <c r="C179" s="1" t="s">
        <v>408</v>
      </c>
      <c r="D179" s="7">
        <v>1</v>
      </c>
      <c r="F179" s="7" t="s">
        <v>1669</v>
      </c>
      <c r="G179" s="7">
        <v>1</v>
      </c>
      <c r="T179" s="5">
        <v>1</v>
      </c>
      <c r="Y179" s="5" t="s">
        <v>488</v>
      </c>
      <c r="AA179" s="5">
        <v>1</v>
      </c>
      <c r="AC179" s="5" t="s">
        <v>1685</v>
      </c>
      <c r="AG179" s="5" t="s">
        <v>1669</v>
      </c>
      <c r="BE179">
        <f t="shared" si="2"/>
        <v>4</v>
      </c>
    </row>
    <row r="180" spans="1:57" ht="13.5">
      <c r="A180">
        <v>27</v>
      </c>
      <c r="B180" t="s">
        <v>2119</v>
      </c>
      <c r="C180" s="8" t="s">
        <v>348</v>
      </c>
      <c r="T180" s="5">
        <v>1</v>
      </c>
      <c r="Y180" s="5" t="s">
        <v>488</v>
      </c>
      <c r="AB180" s="5">
        <v>1</v>
      </c>
      <c r="AC180" s="5" t="s">
        <v>1685</v>
      </c>
      <c r="AE180" s="5">
        <v>1</v>
      </c>
      <c r="AG180" s="5" t="s">
        <v>1669</v>
      </c>
      <c r="AL180" s="7">
        <v>1</v>
      </c>
      <c r="AN180" s="7">
        <v>1</v>
      </c>
      <c r="BE180">
        <f t="shared" si="2"/>
        <v>5</v>
      </c>
    </row>
    <row r="181" spans="1:57" ht="13.5">
      <c r="A181">
        <v>26</v>
      </c>
      <c r="B181" t="s">
        <v>58</v>
      </c>
      <c r="C181" s="1" t="s">
        <v>69</v>
      </c>
      <c r="H181" s="7" t="s">
        <v>1669</v>
      </c>
      <c r="I181" s="7">
        <v>1</v>
      </c>
      <c r="J181" s="5">
        <v>1</v>
      </c>
      <c r="L181" s="7">
        <v>1</v>
      </c>
      <c r="N181" s="7" t="s">
        <v>1669</v>
      </c>
      <c r="O181" s="7">
        <v>1</v>
      </c>
      <c r="P181" s="7" t="s">
        <v>1669</v>
      </c>
      <c r="Q181" s="7">
        <v>1</v>
      </c>
      <c r="Y181" s="5" t="s">
        <v>488</v>
      </c>
      <c r="AC181" s="5" t="s">
        <v>1685</v>
      </c>
      <c r="AG181" s="5" t="s">
        <v>1669</v>
      </c>
      <c r="BE181">
        <f t="shared" si="2"/>
        <v>5</v>
      </c>
    </row>
    <row r="182" spans="1:57" ht="13.5">
      <c r="A182">
        <v>130</v>
      </c>
      <c r="B182" t="s">
        <v>2340</v>
      </c>
      <c r="C182" s="1" t="s">
        <v>412</v>
      </c>
      <c r="S182" s="5">
        <v>1</v>
      </c>
      <c r="T182" s="5">
        <v>1</v>
      </c>
      <c r="Y182" s="5" t="s">
        <v>488</v>
      </c>
      <c r="AC182" s="5" t="s">
        <v>1685</v>
      </c>
      <c r="AG182" s="5" t="s">
        <v>1669</v>
      </c>
      <c r="AI182" s="7">
        <v>1</v>
      </c>
      <c r="BE182">
        <f t="shared" si="2"/>
        <v>3</v>
      </c>
    </row>
    <row r="183" spans="1:57" ht="13.5">
      <c r="A183">
        <v>79</v>
      </c>
      <c r="B183" t="s">
        <v>703</v>
      </c>
      <c r="C183" s="1" t="s">
        <v>2261</v>
      </c>
      <c r="Y183" s="5" t="s">
        <v>488</v>
      </c>
      <c r="AC183" s="5" t="s">
        <v>1685</v>
      </c>
      <c r="AG183" s="5" t="s">
        <v>1669</v>
      </c>
      <c r="BE183">
        <f t="shared" si="2"/>
        <v>0</v>
      </c>
    </row>
    <row r="184" spans="1:57" ht="13.5">
      <c r="A184">
        <v>86</v>
      </c>
      <c r="B184" t="s">
        <v>2315</v>
      </c>
      <c r="C184" s="3" t="s">
        <v>2195</v>
      </c>
      <c r="X184" s="5">
        <v>1</v>
      </c>
      <c r="Y184" s="5" t="s">
        <v>488</v>
      </c>
      <c r="Z184" s="5">
        <v>1</v>
      </c>
      <c r="AB184" s="5">
        <v>1</v>
      </c>
      <c r="AC184" s="5" t="s">
        <v>1685</v>
      </c>
      <c r="AD184" s="5">
        <v>1</v>
      </c>
      <c r="AF184" s="5">
        <v>1</v>
      </c>
      <c r="AG184" s="5" t="s">
        <v>1669</v>
      </c>
      <c r="AH184" s="7">
        <v>1</v>
      </c>
      <c r="AJ184" s="7">
        <v>1</v>
      </c>
      <c r="AL184" s="7">
        <v>1</v>
      </c>
      <c r="AN184" s="7">
        <v>1</v>
      </c>
      <c r="AQ184" s="7">
        <v>1</v>
      </c>
      <c r="AV184" s="7" t="s">
        <v>1669</v>
      </c>
      <c r="AW184" s="7">
        <v>1</v>
      </c>
      <c r="BB184" s="7">
        <v>1</v>
      </c>
      <c r="BD184" s="7">
        <v>1</v>
      </c>
      <c r="BE184">
        <f t="shared" si="2"/>
        <v>13</v>
      </c>
    </row>
    <row r="185" spans="1:57" ht="13.5">
      <c r="A185">
        <v>138</v>
      </c>
      <c r="B185" s="10" t="s">
        <v>2125</v>
      </c>
      <c r="C185" s="14" t="s">
        <v>2073</v>
      </c>
      <c r="Y185" s="5" t="s">
        <v>488</v>
      </c>
      <c r="AC185" s="5" t="s">
        <v>1685</v>
      </c>
      <c r="AG185" s="5" t="s">
        <v>1669</v>
      </c>
      <c r="BE185">
        <f t="shared" si="2"/>
        <v>0</v>
      </c>
    </row>
    <row r="186" spans="2:57" ht="13.5">
      <c r="B186" t="s">
        <v>588</v>
      </c>
      <c r="C186" s="1" t="s">
        <v>589</v>
      </c>
      <c r="J186" s="5" t="s">
        <v>1669</v>
      </c>
      <c r="K186" s="5">
        <v>1</v>
      </c>
      <c r="Y186" s="5" t="s">
        <v>488</v>
      </c>
      <c r="AC186" s="5" t="s">
        <v>1685</v>
      </c>
      <c r="AG186" s="5" t="s">
        <v>1669</v>
      </c>
      <c r="BE186">
        <f t="shared" si="2"/>
        <v>1</v>
      </c>
    </row>
    <row r="187" spans="1:57" ht="13.5">
      <c r="A187">
        <v>13</v>
      </c>
      <c r="B187" t="s">
        <v>669</v>
      </c>
      <c r="C187" s="1" t="s">
        <v>2161</v>
      </c>
      <c r="Y187" s="5" t="s">
        <v>488</v>
      </c>
      <c r="AC187" s="5" t="s">
        <v>1685</v>
      </c>
      <c r="AG187" s="5" t="s">
        <v>1669</v>
      </c>
      <c r="BE187">
        <f t="shared" si="2"/>
        <v>0</v>
      </c>
    </row>
    <row r="188" spans="1:57" ht="13.5">
      <c r="A188">
        <v>33</v>
      </c>
      <c r="B188" t="s">
        <v>1310</v>
      </c>
      <c r="C188" s="8" t="s">
        <v>1272</v>
      </c>
      <c r="V188" s="5">
        <v>1</v>
      </c>
      <c r="Y188" s="5" t="s">
        <v>488</v>
      </c>
      <c r="AB188" s="5">
        <v>1</v>
      </c>
      <c r="AC188" s="5" t="s">
        <v>1685</v>
      </c>
      <c r="AG188" s="5" t="s">
        <v>1669</v>
      </c>
      <c r="BE188">
        <f t="shared" si="2"/>
        <v>2</v>
      </c>
    </row>
    <row r="189" spans="1:57" ht="13.5">
      <c r="A189">
        <v>36</v>
      </c>
      <c r="B189" t="s">
        <v>2334</v>
      </c>
      <c r="C189" s="1" t="s">
        <v>1688</v>
      </c>
      <c r="D189" s="7">
        <v>1</v>
      </c>
      <c r="F189" s="7">
        <v>1</v>
      </c>
      <c r="H189" s="7">
        <v>1</v>
      </c>
      <c r="L189" s="7">
        <v>1</v>
      </c>
      <c r="N189" s="7">
        <v>1</v>
      </c>
      <c r="R189" s="7">
        <v>1</v>
      </c>
      <c r="T189" s="5">
        <v>1</v>
      </c>
      <c r="X189" s="5">
        <v>1</v>
      </c>
      <c r="Y189" s="5" t="s">
        <v>488</v>
      </c>
      <c r="AB189" s="5">
        <v>1</v>
      </c>
      <c r="AC189" s="5" t="s">
        <v>1685</v>
      </c>
      <c r="AD189" s="5">
        <v>1</v>
      </c>
      <c r="AG189" s="5" t="s">
        <v>1669</v>
      </c>
      <c r="AJ189" s="7">
        <v>1</v>
      </c>
      <c r="BE189">
        <f t="shared" si="2"/>
        <v>11</v>
      </c>
    </row>
    <row r="190" spans="1:57" ht="13.5">
      <c r="A190">
        <v>186</v>
      </c>
      <c r="B190" t="s">
        <v>9</v>
      </c>
      <c r="C190" s="8" t="s">
        <v>2142</v>
      </c>
      <c r="H190" s="7" t="s">
        <v>1669</v>
      </c>
      <c r="I190" s="7">
        <v>1</v>
      </c>
      <c r="J190" s="5" t="s">
        <v>1669</v>
      </c>
      <c r="K190" s="5">
        <v>1</v>
      </c>
      <c r="L190" s="7">
        <v>1</v>
      </c>
      <c r="N190" s="7">
        <v>1</v>
      </c>
      <c r="P190" s="7">
        <v>1</v>
      </c>
      <c r="R190" s="7">
        <v>1</v>
      </c>
      <c r="V190" s="5">
        <v>1</v>
      </c>
      <c r="X190" s="5">
        <v>1</v>
      </c>
      <c r="Y190" s="5" t="s">
        <v>488</v>
      </c>
      <c r="AB190" s="5">
        <v>1</v>
      </c>
      <c r="AC190" s="5" t="s">
        <v>1685</v>
      </c>
      <c r="AD190" s="5">
        <v>1</v>
      </c>
      <c r="AF190" s="5">
        <v>1</v>
      </c>
      <c r="AG190" s="5" t="s">
        <v>1669</v>
      </c>
      <c r="AJ190" s="7">
        <v>1</v>
      </c>
      <c r="AL190" s="7">
        <v>1</v>
      </c>
      <c r="AR190" s="7">
        <v>1</v>
      </c>
      <c r="BE190">
        <f t="shared" si="2"/>
        <v>14</v>
      </c>
    </row>
    <row r="191" spans="2:57" ht="13.5">
      <c r="B191" t="s">
        <v>486</v>
      </c>
      <c r="C191" s="1" t="s">
        <v>487</v>
      </c>
      <c r="X191" s="5">
        <v>1</v>
      </c>
      <c r="Y191" s="5" t="s">
        <v>488</v>
      </c>
      <c r="AC191" s="5" t="s">
        <v>1685</v>
      </c>
      <c r="AG191" s="5" t="s">
        <v>1669</v>
      </c>
      <c r="BE191">
        <f t="shared" si="2"/>
        <v>1</v>
      </c>
    </row>
    <row r="192" spans="2:57" ht="13.5">
      <c r="B192" t="s">
        <v>91</v>
      </c>
      <c r="C192" s="1" t="s">
        <v>92</v>
      </c>
      <c r="D192" s="7" t="s">
        <v>1669</v>
      </c>
      <c r="E192" s="7">
        <v>1</v>
      </c>
      <c r="P192" s="7" t="s">
        <v>1669</v>
      </c>
      <c r="Q192" s="7">
        <v>1</v>
      </c>
      <c r="Y192" s="5" t="s">
        <v>488</v>
      </c>
      <c r="AC192" s="5" t="s">
        <v>1685</v>
      </c>
      <c r="AG192" s="5" t="s">
        <v>1669</v>
      </c>
      <c r="BE192">
        <f t="shared" si="2"/>
        <v>2</v>
      </c>
    </row>
    <row r="193" spans="1:57" ht="13.5">
      <c r="A193">
        <v>75</v>
      </c>
      <c r="B193" t="s">
        <v>2310</v>
      </c>
      <c r="C193" s="3" t="s">
        <v>2189</v>
      </c>
      <c r="F193" s="7" t="s">
        <v>1669</v>
      </c>
      <c r="G193" s="7">
        <v>1</v>
      </c>
      <c r="H193" s="7" t="s">
        <v>1669</v>
      </c>
      <c r="I193" s="7">
        <v>1</v>
      </c>
      <c r="L193" s="7">
        <v>1</v>
      </c>
      <c r="N193" s="7">
        <v>1</v>
      </c>
      <c r="P193" s="7">
        <v>1</v>
      </c>
      <c r="R193" s="7">
        <v>1</v>
      </c>
      <c r="Y193" s="5" t="s">
        <v>488</v>
      </c>
      <c r="AC193" s="5" t="s">
        <v>1685</v>
      </c>
      <c r="AG193" s="5" t="s">
        <v>1669</v>
      </c>
      <c r="BE193">
        <f t="shared" si="2"/>
        <v>6</v>
      </c>
    </row>
    <row r="194" spans="1:57" ht="13.5">
      <c r="A194">
        <v>9</v>
      </c>
      <c r="B194" t="s">
        <v>2311</v>
      </c>
      <c r="C194" s="3" t="s">
        <v>2157</v>
      </c>
      <c r="N194" s="7">
        <v>1</v>
      </c>
      <c r="R194" s="7">
        <v>1</v>
      </c>
      <c r="S194" s="5" t="s">
        <v>381</v>
      </c>
      <c r="T194" s="5">
        <v>1</v>
      </c>
      <c r="V194" s="5">
        <v>1</v>
      </c>
      <c r="Y194" s="5" t="s">
        <v>488</v>
      </c>
      <c r="AC194" s="5" t="s">
        <v>1685</v>
      </c>
      <c r="AE194" s="5">
        <v>1</v>
      </c>
      <c r="AF194" s="5">
        <v>1</v>
      </c>
      <c r="AG194" s="5" t="s">
        <v>1669</v>
      </c>
      <c r="AI194" s="7">
        <v>1</v>
      </c>
      <c r="AT194" s="7">
        <v>1</v>
      </c>
      <c r="BE194">
        <f t="shared" si="2"/>
        <v>8</v>
      </c>
    </row>
    <row r="195" spans="1:57" ht="13.5">
      <c r="A195">
        <v>28</v>
      </c>
      <c r="B195" t="s">
        <v>657</v>
      </c>
      <c r="C195" s="1" t="s">
        <v>2166</v>
      </c>
      <c r="Y195" s="5" t="s">
        <v>488</v>
      </c>
      <c r="AC195" s="5" t="s">
        <v>1685</v>
      </c>
      <c r="AG195" s="5" t="s">
        <v>1669</v>
      </c>
      <c r="BE195">
        <f t="shared" si="2"/>
        <v>0</v>
      </c>
    </row>
    <row r="196" spans="1:57" ht="13.5">
      <c r="A196">
        <v>62</v>
      </c>
      <c r="B196" t="s">
        <v>1313</v>
      </c>
      <c r="C196" s="8" t="s">
        <v>1239</v>
      </c>
      <c r="Y196" s="5" t="s">
        <v>488</v>
      </c>
      <c r="AC196" s="5" t="s">
        <v>1685</v>
      </c>
      <c r="AG196" s="5" t="s">
        <v>1669</v>
      </c>
      <c r="BE196">
        <f aca="true" t="shared" si="3" ref="BE196:BE259">SUM(D196:BD196)</f>
        <v>0</v>
      </c>
    </row>
    <row r="197" spans="2:57" ht="13.5">
      <c r="B197" t="s">
        <v>401</v>
      </c>
      <c r="C197" s="1" t="s">
        <v>400</v>
      </c>
      <c r="Y197" s="5" t="s">
        <v>488</v>
      </c>
      <c r="AC197" s="5" t="s">
        <v>1685</v>
      </c>
      <c r="AE197" s="5">
        <v>1</v>
      </c>
      <c r="AG197" s="5" t="s">
        <v>1669</v>
      </c>
      <c r="AM197" s="7">
        <v>1</v>
      </c>
      <c r="BE197">
        <f t="shared" si="3"/>
        <v>2</v>
      </c>
    </row>
    <row r="198" spans="1:57" ht="13.5">
      <c r="A198">
        <v>68</v>
      </c>
      <c r="B198" t="s">
        <v>2397</v>
      </c>
      <c r="C198" s="1" t="s">
        <v>565</v>
      </c>
      <c r="Y198" s="5" t="s">
        <v>488</v>
      </c>
      <c r="AC198" s="5" t="s">
        <v>1685</v>
      </c>
      <c r="AG198" s="5" t="s">
        <v>1669</v>
      </c>
      <c r="AI198" s="7">
        <v>1</v>
      </c>
      <c r="AN198" s="7">
        <v>1</v>
      </c>
      <c r="AP198" s="7">
        <v>1</v>
      </c>
      <c r="AR198" s="7" t="s">
        <v>1669</v>
      </c>
      <c r="AS198" s="7">
        <v>1</v>
      </c>
      <c r="AV198" s="7">
        <v>1</v>
      </c>
      <c r="BE198">
        <f t="shared" si="3"/>
        <v>5</v>
      </c>
    </row>
    <row r="199" spans="2:57" ht="13.5">
      <c r="B199" s="10" t="s">
        <v>2113</v>
      </c>
      <c r="C199" s="11" t="s">
        <v>1380</v>
      </c>
      <c r="V199" s="5">
        <v>1</v>
      </c>
      <c r="X199" s="5">
        <v>1</v>
      </c>
      <c r="Y199" s="5" t="s">
        <v>488</v>
      </c>
      <c r="AA199" s="5">
        <v>1</v>
      </c>
      <c r="AB199" s="5">
        <v>1</v>
      </c>
      <c r="AC199" s="5" t="s">
        <v>1685</v>
      </c>
      <c r="AE199" s="5">
        <v>1</v>
      </c>
      <c r="AF199" s="5">
        <v>1</v>
      </c>
      <c r="AG199" s="5" t="s">
        <v>1669</v>
      </c>
      <c r="AL199" s="7">
        <v>1</v>
      </c>
      <c r="AR199" s="7">
        <v>1</v>
      </c>
      <c r="BE199">
        <f t="shared" si="3"/>
        <v>8</v>
      </c>
    </row>
    <row r="200" spans="1:57" ht="13.5">
      <c r="A200">
        <v>55</v>
      </c>
      <c r="B200" t="s">
        <v>2377</v>
      </c>
      <c r="C200" s="1" t="s">
        <v>2378</v>
      </c>
      <c r="Y200" s="5" t="s">
        <v>488</v>
      </c>
      <c r="AC200" s="5" t="s">
        <v>1685</v>
      </c>
      <c r="AG200" s="5" t="s">
        <v>1669</v>
      </c>
      <c r="BE200">
        <f t="shared" si="3"/>
        <v>0</v>
      </c>
    </row>
    <row r="201" spans="1:57" ht="13.5">
      <c r="A201">
        <v>48</v>
      </c>
      <c r="B201" t="s">
        <v>2121</v>
      </c>
      <c r="C201" s="8" t="s">
        <v>349</v>
      </c>
      <c r="Y201" s="5" t="s">
        <v>488</v>
      </c>
      <c r="AC201" s="5" t="s">
        <v>1685</v>
      </c>
      <c r="AG201" s="5" t="s">
        <v>1669</v>
      </c>
      <c r="BE201">
        <f t="shared" si="3"/>
        <v>0</v>
      </c>
    </row>
    <row r="202" spans="3:57" ht="13.5">
      <c r="C202" s="1" t="s">
        <v>1651</v>
      </c>
      <c r="W202" s="5">
        <v>1</v>
      </c>
      <c r="Y202" s="5" t="s">
        <v>488</v>
      </c>
      <c r="AC202" s="5" t="s">
        <v>1685</v>
      </c>
      <c r="AF202" s="5">
        <v>1</v>
      </c>
      <c r="AG202" s="5" t="s">
        <v>1669</v>
      </c>
      <c r="AJ202" s="7">
        <v>1</v>
      </c>
      <c r="BE202">
        <f t="shared" si="3"/>
        <v>3</v>
      </c>
    </row>
    <row r="203" spans="2:57" ht="13.5">
      <c r="B203" t="s">
        <v>1653</v>
      </c>
      <c r="C203" s="1" t="s">
        <v>1654</v>
      </c>
      <c r="Y203" s="5" t="s">
        <v>488</v>
      </c>
      <c r="AC203" s="5" t="s">
        <v>1685</v>
      </c>
      <c r="AG203" s="5" t="s">
        <v>1669</v>
      </c>
      <c r="AJ203" s="7">
        <v>1</v>
      </c>
      <c r="AU203" s="7">
        <v>1</v>
      </c>
      <c r="BB203" s="7">
        <v>1</v>
      </c>
      <c r="BE203">
        <f t="shared" si="3"/>
        <v>3</v>
      </c>
    </row>
    <row r="204" spans="1:57" ht="13.5">
      <c r="A204">
        <v>17</v>
      </c>
      <c r="B204" t="s">
        <v>2370</v>
      </c>
      <c r="C204" s="1" t="s">
        <v>2371</v>
      </c>
      <c r="R204" s="7">
        <v>1</v>
      </c>
      <c r="V204" s="5">
        <v>1</v>
      </c>
      <c r="X204" s="5">
        <v>1</v>
      </c>
      <c r="Y204" s="5" t="s">
        <v>488</v>
      </c>
      <c r="AB204" s="5">
        <v>1</v>
      </c>
      <c r="AC204" s="5" t="s">
        <v>1685</v>
      </c>
      <c r="AF204" s="5">
        <v>1</v>
      </c>
      <c r="AG204" s="5" t="s">
        <v>1669</v>
      </c>
      <c r="AH204" s="7">
        <v>1</v>
      </c>
      <c r="AL204" s="7">
        <v>1</v>
      </c>
      <c r="AN204" s="7" t="s">
        <v>1669</v>
      </c>
      <c r="AO204" s="7">
        <v>1</v>
      </c>
      <c r="AP204" s="7">
        <v>1</v>
      </c>
      <c r="AR204" s="7">
        <v>1</v>
      </c>
      <c r="AU204" s="7">
        <v>1</v>
      </c>
      <c r="BE204">
        <f t="shared" si="3"/>
        <v>11</v>
      </c>
    </row>
    <row r="205" spans="1:57" ht="13.5">
      <c r="A205">
        <v>111</v>
      </c>
      <c r="B205" t="s">
        <v>621</v>
      </c>
      <c r="C205" s="1" t="s">
        <v>619</v>
      </c>
      <c r="Y205" s="5" t="s">
        <v>488</v>
      </c>
      <c r="AC205" s="5" t="s">
        <v>1685</v>
      </c>
      <c r="AG205" s="5" t="s">
        <v>1669</v>
      </c>
      <c r="BE205">
        <f t="shared" si="3"/>
        <v>0</v>
      </c>
    </row>
    <row r="206" spans="1:57" ht="13.5">
      <c r="A206">
        <v>148</v>
      </c>
      <c r="B206" t="s">
        <v>636</v>
      </c>
      <c r="C206" s="1" t="s">
        <v>618</v>
      </c>
      <c r="Y206" s="5" t="s">
        <v>488</v>
      </c>
      <c r="AC206" s="5" t="s">
        <v>1685</v>
      </c>
      <c r="AG206" s="5" t="s">
        <v>1669</v>
      </c>
      <c r="BE206">
        <f t="shared" si="3"/>
        <v>0</v>
      </c>
    </row>
    <row r="207" spans="1:57" ht="13.5">
      <c r="A207">
        <v>18</v>
      </c>
      <c r="B207" t="s">
        <v>739</v>
      </c>
      <c r="C207" s="1" t="s">
        <v>2162</v>
      </c>
      <c r="H207" s="7" t="s">
        <v>1669</v>
      </c>
      <c r="I207" s="7">
        <v>1</v>
      </c>
      <c r="L207" s="7" t="s">
        <v>1669</v>
      </c>
      <c r="M207" s="7">
        <v>1</v>
      </c>
      <c r="N207" s="7" t="s">
        <v>1669</v>
      </c>
      <c r="O207" s="7">
        <v>1</v>
      </c>
      <c r="P207" s="7">
        <v>1</v>
      </c>
      <c r="R207" s="7">
        <v>1</v>
      </c>
      <c r="Y207" s="5" t="s">
        <v>488</v>
      </c>
      <c r="AC207" s="5" t="s">
        <v>1685</v>
      </c>
      <c r="AG207" s="5" t="s">
        <v>1669</v>
      </c>
      <c r="BE207">
        <f t="shared" si="3"/>
        <v>5</v>
      </c>
    </row>
    <row r="208" spans="1:57" ht="13.5">
      <c r="A208">
        <v>158</v>
      </c>
      <c r="B208" t="s">
        <v>738</v>
      </c>
      <c r="C208" s="1" t="s">
        <v>425</v>
      </c>
      <c r="J208" s="5">
        <v>1</v>
      </c>
      <c r="R208" s="7">
        <v>1</v>
      </c>
      <c r="Y208" s="5" t="s">
        <v>488</v>
      </c>
      <c r="Z208" s="5">
        <v>1</v>
      </c>
      <c r="AC208" s="5" t="s">
        <v>1685</v>
      </c>
      <c r="AG208" s="5" t="s">
        <v>1669</v>
      </c>
      <c r="BE208">
        <f t="shared" si="3"/>
        <v>3</v>
      </c>
    </row>
    <row r="209" spans="2:57" ht="13.5">
      <c r="B209" t="s">
        <v>86</v>
      </c>
      <c r="C209" s="1" t="s">
        <v>87</v>
      </c>
      <c r="D209" s="7" t="s">
        <v>1669</v>
      </c>
      <c r="E209" s="7">
        <v>1</v>
      </c>
      <c r="Y209" s="5" t="s">
        <v>488</v>
      </c>
      <c r="AC209" s="5" t="s">
        <v>1685</v>
      </c>
      <c r="AG209" s="5" t="s">
        <v>1669</v>
      </c>
      <c r="BE209">
        <f t="shared" si="3"/>
        <v>1</v>
      </c>
    </row>
    <row r="210" spans="1:57" ht="13.5">
      <c r="A210">
        <v>73</v>
      </c>
      <c r="B210" t="s">
        <v>2405</v>
      </c>
      <c r="C210" s="1" t="s">
        <v>2406</v>
      </c>
      <c r="Y210" s="5" t="s">
        <v>488</v>
      </c>
      <c r="AC210" s="5" t="s">
        <v>1685</v>
      </c>
      <c r="AG210" s="5" t="s">
        <v>1669</v>
      </c>
      <c r="AN210" s="7">
        <v>1</v>
      </c>
      <c r="AQ210" s="7">
        <v>1</v>
      </c>
      <c r="BE210">
        <f t="shared" si="3"/>
        <v>2</v>
      </c>
    </row>
    <row r="211" spans="1:57" ht="13.5">
      <c r="A211">
        <v>6</v>
      </c>
      <c r="B211" t="s">
        <v>2313</v>
      </c>
      <c r="C211" s="3" t="s">
        <v>467</v>
      </c>
      <c r="D211" s="7">
        <v>1</v>
      </c>
      <c r="F211" s="7">
        <v>1</v>
      </c>
      <c r="H211" s="7">
        <v>1</v>
      </c>
      <c r="J211" s="5">
        <v>1</v>
      </c>
      <c r="L211" s="7">
        <v>1</v>
      </c>
      <c r="N211" s="7">
        <v>1</v>
      </c>
      <c r="P211" s="7">
        <v>1</v>
      </c>
      <c r="R211" s="7">
        <v>1</v>
      </c>
      <c r="T211" s="5">
        <v>1</v>
      </c>
      <c r="V211" s="5">
        <v>1</v>
      </c>
      <c r="X211" s="5">
        <v>1</v>
      </c>
      <c r="Y211" s="5" t="s">
        <v>488</v>
      </c>
      <c r="Z211" s="5">
        <v>1</v>
      </c>
      <c r="AB211" s="5">
        <v>1</v>
      </c>
      <c r="AC211" s="5" t="s">
        <v>1685</v>
      </c>
      <c r="AD211" s="5">
        <v>1</v>
      </c>
      <c r="AF211" s="5">
        <v>1</v>
      </c>
      <c r="AG211" s="5" t="s">
        <v>1669</v>
      </c>
      <c r="AH211" s="7">
        <v>1</v>
      </c>
      <c r="AJ211" s="7">
        <v>1</v>
      </c>
      <c r="AL211" s="7">
        <v>1</v>
      </c>
      <c r="AN211" s="7">
        <v>1</v>
      </c>
      <c r="AP211" s="7">
        <v>1</v>
      </c>
      <c r="AR211" s="7" t="s">
        <v>1669</v>
      </c>
      <c r="AS211" s="7">
        <v>1</v>
      </c>
      <c r="BD211" s="7">
        <v>1</v>
      </c>
      <c r="BE211">
        <f t="shared" si="3"/>
        <v>22</v>
      </c>
    </row>
    <row r="212" spans="1:57" ht="13.5">
      <c r="A212">
        <v>156</v>
      </c>
      <c r="B212" t="s">
        <v>23</v>
      </c>
      <c r="C212" s="8" t="s">
        <v>1273</v>
      </c>
      <c r="T212" s="5">
        <v>1</v>
      </c>
      <c r="Y212" s="5" t="s">
        <v>488</v>
      </c>
      <c r="AB212" s="5">
        <v>1</v>
      </c>
      <c r="AC212" s="5" t="s">
        <v>1685</v>
      </c>
      <c r="AF212" s="5">
        <v>1</v>
      </c>
      <c r="AG212" s="5" t="s">
        <v>1669</v>
      </c>
      <c r="BE212">
        <f t="shared" si="3"/>
        <v>3</v>
      </c>
    </row>
    <row r="213" spans="2:57" ht="13.5">
      <c r="B213" t="s">
        <v>1169</v>
      </c>
      <c r="C213" s="8" t="s">
        <v>2143</v>
      </c>
      <c r="L213" s="7">
        <v>1</v>
      </c>
      <c r="N213" s="7">
        <v>1</v>
      </c>
      <c r="S213" s="5">
        <v>1</v>
      </c>
      <c r="X213" s="5">
        <v>1</v>
      </c>
      <c r="Y213" s="5" t="s">
        <v>488</v>
      </c>
      <c r="AC213" s="5" t="s">
        <v>1685</v>
      </c>
      <c r="AG213" s="5" t="s">
        <v>1669</v>
      </c>
      <c r="AI213" s="7">
        <v>1</v>
      </c>
      <c r="BE213">
        <f t="shared" si="3"/>
        <v>5</v>
      </c>
    </row>
    <row r="214" spans="3:57" ht="13.5">
      <c r="C214" s="1" t="s">
        <v>2285</v>
      </c>
      <c r="Y214" s="5" t="s">
        <v>488</v>
      </c>
      <c r="AC214" s="5" t="s">
        <v>1685</v>
      </c>
      <c r="AG214" s="5" t="s">
        <v>1669</v>
      </c>
      <c r="AN214" s="7">
        <v>1</v>
      </c>
      <c r="AX214" s="7">
        <v>1</v>
      </c>
      <c r="BD214" s="7">
        <v>1</v>
      </c>
      <c r="BE214">
        <f t="shared" si="3"/>
        <v>3</v>
      </c>
    </row>
    <row r="215" spans="1:57" ht="13.5">
      <c r="A215">
        <v>86</v>
      </c>
      <c r="B215" t="s">
        <v>709</v>
      </c>
      <c r="C215" s="1" t="s">
        <v>463</v>
      </c>
      <c r="Y215" s="5" t="s">
        <v>488</v>
      </c>
      <c r="AC215" s="5" t="s">
        <v>1685</v>
      </c>
      <c r="AG215" s="5" t="s">
        <v>1669</v>
      </c>
      <c r="AN215" s="7">
        <v>1</v>
      </c>
      <c r="BE215">
        <f t="shared" si="3"/>
        <v>1</v>
      </c>
    </row>
    <row r="216" spans="2:57" ht="13.5">
      <c r="B216" t="s">
        <v>772</v>
      </c>
      <c r="C216" s="1" t="s">
        <v>773</v>
      </c>
      <c r="D216" s="7">
        <v>1</v>
      </c>
      <c r="N216" s="7">
        <v>1</v>
      </c>
      <c r="Y216" s="5" t="s">
        <v>488</v>
      </c>
      <c r="AC216" s="5" t="s">
        <v>1685</v>
      </c>
      <c r="AG216" s="5" t="s">
        <v>1669</v>
      </c>
      <c r="BE216">
        <f t="shared" si="3"/>
        <v>2</v>
      </c>
    </row>
    <row r="217" spans="1:57" ht="13.5">
      <c r="A217">
        <v>169</v>
      </c>
      <c r="B217" t="s">
        <v>1362</v>
      </c>
      <c r="C217" s="8" t="s">
        <v>1274</v>
      </c>
      <c r="Y217" s="5" t="s">
        <v>488</v>
      </c>
      <c r="AC217" s="5" t="s">
        <v>1685</v>
      </c>
      <c r="AG217" s="5" t="s">
        <v>1669</v>
      </c>
      <c r="BE217">
        <f t="shared" si="3"/>
        <v>0</v>
      </c>
    </row>
    <row r="218" spans="2:57" ht="13.5">
      <c r="B218" t="s">
        <v>1344</v>
      </c>
      <c r="C218" s="15" t="s">
        <v>1275</v>
      </c>
      <c r="Y218" s="5" t="s">
        <v>488</v>
      </c>
      <c r="AC218" s="5" t="s">
        <v>1685</v>
      </c>
      <c r="AG218" s="5" t="s">
        <v>1669</v>
      </c>
      <c r="BE218">
        <f t="shared" si="3"/>
        <v>0</v>
      </c>
    </row>
    <row r="219" spans="1:57" ht="13.5">
      <c r="A219">
        <v>155</v>
      </c>
      <c r="B219" t="s">
        <v>668</v>
      </c>
      <c r="C219" s="1" t="s">
        <v>1405</v>
      </c>
      <c r="Y219" s="5" t="s">
        <v>488</v>
      </c>
      <c r="AC219" s="5" t="s">
        <v>1685</v>
      </c>
      <c r="AG219" s="5" t="s">
        <v>1669</v>
      </c>
      <c r="BE219">
        <f t="shared" si="3"/>
        <v>0</v>
      </c>
    </row>
    <row r="220" spans="1:57" ht="13.5">
      <c r="A220">
        <v>152</v>
      </c>
      <c r="B220" t="s">
        <v>665</v>
      </c>
      <c r="C220" s="1" t="s">
        <v>439</v>
      </c>
      <c r="Y220" s="5" t="s">
        <v>488</v>
      </c>
      <c r="AC220" s="5" t="s">
        <v>1685</v>
      </c>
      <c r="AG220" s="5" t="s">
        <v>1669</v>
      </c>
      <c r="BE220">
        <f t="shared" si="3"/>
        <v>0</v>
      </c>
    </row>
    <row r="221" spans="1:57" ht="13.5">
      <c r="A221">
        <v>49</v>
      </c>
      <c r="B221" t="s">
        <v>1330</v>
      </c>
      <c r="C221" s="8" t="s">
        <v>1276</v>
      </c>
      <c r="Y221" s="5" t="s">
        <v>488</v>
      </c>
      <c r="AC221" s="5" t="s">
        <v>1685</v>
      </c>
      <c r="AG221" s="5" t="s">
        <v>1669</v>
      </c>
      <c r="BE221">
        <f t="shared" si="3"/>
        <v>0</v>
      </c>
    </row>
    <row r="222" spans="1:57" ht="13.5">
      <c r="A222">
        <v>120</v>
      </c>
      <c r="B222" t="s">
        <v>1325</v>
      </c>
      <c r="C222" s="8" t="s">
        <v>1277</v>
      </c>
      <c r="Y222" s="5" t="s">
        <v>488</v>
      </c>
      <c r="AC222" s="5" t="s">
        <v>1685</v>
      </c>
      <c r="AG222" s="5" t="s">
        <v>1669</v>
      </c>
      <c r="BE222">
        <f t="shared" si="3"/>
        <v>0</v>
      </c>
    </row>
    <row r="223" spans="2:57" ht="13.5">
      <c r="B223" t="s">
        <v>483</v>
      </c>
      <c r="C223" s="1" t="s">
        <v>482</v>
      </c>
      <c r="W223" s="5">
        <v>1</v>
      </c>
      <c r="Y223" s="5" t="s">
        <v>488</v>
      </c>
      <c r="AC223" s="5" t="s">
        <v>1685</v>
      </c>
      <c r="AG223" s="5" t="s">
        <v>1669</v>
      </c>
      <c r="BE223">
        <f t="shared" si="3"/>
        <v>1</v>
      </c>
    </row>
    <row r="224" spans="3:57" ht="13.5">
      <c r="C224" s="1" t="s">
        <v>782</v>
      </c>
      <c r="T224" s="5">
        <v>1</v>
      </c>
      <c r="V224" s="5">
        <v>1</v>
      </c>
      <c r="Y224" s="5" t="s">
        <v>488</v>
      </c>
      <c r="AB224" s="5">
        <v>1</v>
      </c>
      <c r="AC224" s="5" t="s">
        <v>1685</v>
      </c>
      <c r="AF224" s="5">
        <v>1</v>
      </c>
      <c r="AG224" s="5" t="s">
        <v>1669</v>
      </c>
      <c r="BE224">
        <f t="shared" si="3"/>
        <v>4</v>
      </c>
    </row>
    <row r="225" spans="2:57" ht="13.5">
      <c r="B225" t="s">
        <v>1334</v>
      </c>
      <c r="C225" s="8" t="s">
        <v>1278</v>
      </c>
      <c r="Y225" s="5" t="s">
        <v>488</v>
      </c>
      <c r="AC225" s="5" t="s">
        <v>1685</v>
      </c>
      <c r="AG225" s="5" t="s">
        <v>1669</v>
      </c>
      <c r="BE225">
        <f t="shared" si="3"/>
        <v>0</v>
      </c>
    </row>
    <row r="226" spans="1:57" ht="13.5">
      <c r="A226">
        <v>80</v>
      </c>
      <c r="B226" t="s">
        <v>324</v>
      </c>
      <c r="C226" s="1" t="s">
        <v>1598</v>
      </c>
      <c r="Y226" s="5" t="s">
        <v>488</v>
      </c>
      <c r="AB226" s="5">
        <v>1</v>
      </c>
      <c r="AC226" s="5" t="s">
        <v>1685</v>
      </c>
      <c r="AG226" s="5" t="s">
        <v>1669</v>
      </c>
      <c r="BE226">
        <f t="shared" si="3"/>
        <v>1</v>
      </c>
    </row>
    <row r="227" spans="1:57" ht="13.5">
      <c r="A227">
        <v>81</v>
      </c>
      <c r="B227" t="s">
        <v>50</v>
      </c>
      <c r="C227" s="1" t="s">
        <v>2193</v>
      </c>
      <c r="D227" s="7" t="s">
        <v>1753</v>
      </c>
      <c r="N227" s="7">
        <v>1</v>
      </c>
      <c r="Y227" s="5" t="s">
        <v>488</v>
      </c>
      <c r="AC227" s="5" t="s">
        <v>1685</v>
      </c>
      <c r="AG227" s="5" t="s">
        <v>1669</v>
      </c>
      <c r="BE227">
        <f t="shared" si="3"/>
        <v>1</v>
      </c>
    </row>
    <row r="228" spans="1:57" ht="13.5">
      <c r="A228">
        <v>205</v>
      </c>
      <c r="B228" t="s">
        <v>51</v>
      </c>
      <c r="C228" s="1" t="s">
        <v>1708</v>
      </c>
      <c r="Y228" s="5" t="s">
        <v>488</v>
      </c>
      <c r="AC228" s="5" t="s">
        <v>1685</v>
      </c>
      <c r="AG228" s="5" t="s">
        <v>1669</v>
      </c>
      <c r="BE228">
        <f t="shared" si="3"/>
        <v>0</v>
      </c>
    </row>
    <row r="229" spans="1:57" ht="13.5">
      <c r="A229">
        <v>114</v>
      </c>
      <c r="B229" t="s">
        <v>2358</v>
      </c>
      <c r="C229" s="1" t="s">
        <v>404</v>
      </c>
      <c r="S229" s="5">
        <v>1</v>
      </c>
      <c r="Y229" s="5" t="s">
        <v>488</v>
      </c>
      <c r="AC229" s="5" t="s">
        <v>1685</v>
      </c>
      <c r="AE229" s="5">
        <v>1</v>
      </c>
      <c r="AG229" s="5" t="s">
        <v>1669</v>
      </c>
      <c r="AI229" s="7">
        <v>1</v>
      </c>
      <c r="AL229" s="7">
        <v>1</v>
      </c>
      <c r="AQ229" s="7">
        <v>1</v>
      </c>
      <c r="BE229">
        <f t="shared" si="3"/>
        <v>5</v>
      </c>
    </row>
    <row r="230" spans="2:57" ht="13.5">
      <c r="B230" t="s">
        <v>775</v>
      </c>
      <c r="C230" s="1" t="s">
        <v>776</v>
      </c>
      <c r="F230" s="7" t="s">
        <v>1669</v>
      </c>
      <c r="G230" s="7">
        <v>1</v>
      </c>
      <c r="Y230" s="5" t="s">
        <v>488</v>
      </c>
      <c r="AC230" s="5" t="s">
        <v>1685</v>
      </c>
      <c r="AG230" s="5" t="s">
        <v>1669</v>
      </c>
      <c r="BE230">
        <f t="shared" si="3"/>
        <v>1</v>
      </c>
    </row>
    <row r="231" spans="1:57" ht="13.5">
      <c r="A231">
        <v>131</v>
      </c>
      <c r="B231" t="s">
        <v>2110</v>
      </c>
      <c r="C231" s="8" t="s">
        <v>2074</v>
      </c>
      <c r="Y231" s="5" t="s">
        <v>488</v>
      </c>
      <c r="AC231" s="5" t="s">
        <v>1685</v>
      </c>
      <c r="AG231" s="5" t="s">
        <v>1669</v>
      </c>
      <c r="BE231">
        <f t="shared" si="3"/>
        <v>0</v>
      </c>
    </row>
    <row r="232" spans="1:57" ht="13.5">
      <c r="A232">
        <v>66</v>
      </c>
      <c r="B232" t="s">
        <v>1225</v>
      </c>
      <c r="C232" s="8" t="s">
        <v>1279</v>
      </c>
      <c r="H232" s="7" t="s">
        <v>1669</v>
      </c>
      <c r="I232" s="7">
        <v>1</v>
      </c>
      <c r="L232" s="7">
        <v>1</v>
      </c>
      <c r="P232" s="7" t="s">
        <v>1669</v>
      </c>
      <c r="Q232" s="7">
        <v>1</v>
      </c>
      <c r="Y232" s="5" t="s">
        <v>488</v>
      </c>
      <c r="AC232" s="5" t="s">
        <v>1685</v>
      </c>
      <c r="AG232" s="5" t="s">
        <v>1669</v>
      </c>
      <c r="BE232">
        <f t="shared" si="3"/>
        <v>3</v>
      </c>
    </row>
    <row r="233" spans="1:57" ht="13.5">
      <c r="A233">
        <v>72</v>
      </c>
      <c r="B233" t="s">
        <v>18</v>
      </c>
      <c r="C233" s="3" t="s">
        <v>2187</v>
      </c>
      <c r="Y233" s="5" t="s">
        <v>488</v>
      </c>
      <c r="AC233" s="5" t="s">
        <v>1685</v>
      </c>
      <c r="AG233" s="5" t="s">
        <v>1669</v>
      </c>
      <c r="BE233">
        <f t="shared" si="3"/>
        <v>0</v>
      </c>
    </row>
    <row r="234" spans="1:57" ht="13.5">
      <c r="A234">
        <v>137</v>
      </c>
      <c r="B234" t="s">
        <v>510</v>
      </c>
      <c r="C234" s="1" t="s">
        <v>2268</v>
      </c>
      <c r="Y234" s="5" t="s">
        <v>488</v>
      </c>
      <c r="AC234" s="5" t="s">
        <v>1685</v>
      </c>
      <c r="AG234" s="5" t="s">
        <v>1669</v>
      </c>
      <c r="BE234">
        <f t="shared" si="3"/>
        <v>0</v>
      </c>
    </row>
    <row r="235" spans="2:57" ht="13.5">
      <c r="B235" t="s">
        <v>1619</v>
      </c>
      <c r="C235" t="s">
        <v>1620</v>
      </c>
      <c r="AC235" s="5"/>
      <c r="AG235" s="5"/>
      <c r="BE235">
        <f t="shared" si="3"/>
        <v>0</v>
      </c>
    </row>
    <row r="236" spans="1:57" ht="13.5">
      <c r="A236">
        <v>16</v>
      </c>
      <c r="B236" t="s">
        <v>1308</v>
      </c>
      <c r="C236" s="8" t="s">
        <v>1280</v>
      </c>
      <c r="Y236" s="5" t="s">
        <v>488</v>
      </c>
      <c r="AC236" s="5" t="s">
        <v>1685</v>
      </c>
      <c r="AG236" s="5" t="s">
        <v>1669</v>
      </c>
      <c r="BE236">
        <f t="shared" si="3"/>
        <v>0</v>
      </c>
    </row>
    <row r="237" spans="1:57" ht="13.5">
      <c r="A237">
        <v>111</v>
      </c>
      <c r="B237" t="s">
        <v>19</v>
      </c>
      <c r="C237" s="8" t="s">
        <v>2144</v>
      </c>
      <c r="F237" s="7">
        <v>1</v>
      </c>
      <c r="L237" s="7">
        <v>1</v>
      </c>
      <c r="N237" s="7">
        <v>1</v>
      </c>
      <c r="R237" s="7">
        <v>1</v>
      </c>
      <c r="V237" s="5">
        <v>1</v>
      </c>
      <c r="X237" s="5">
        <v>1</v>
      </c>
      <c r="Y237" s="5" t="s">
        <v>488</v>
      </c>
      <c r="AC237" s="5" t="s">
        <v>1685</v>
      </c>
      <c r="AE237" s="5">
        <v>1</v>
      </c>
      <c r="AG237" s="5" t="s">
        <v>1669</v>
      </c>
      <c r="AL237" s="7">
        <v>1</v>
      </c>
      <c r="BE237">
        <f t="shared" si="3"/>
        <v>8</v>
      </c>
    </row>
    <row r="238" spans="2:57" ht="13.5">
      <c r="B238" s="2" t="s">
        <v>1345</v>
      </c>
      <c r="C238" s="12" t="s">
        <v>1281</v>
      </c>
      <c r="Y238" s="5" t="s">
        <v>488</v>
      </c>
      <c r="AC238" s="5" t="s">
        <v>1685</v>
      </c>
      <c r="AG238" s="5" t="s">
        <v>1669</v>
      </c>
      <c r="BE238">
        <f t="shared" si="3"/>
        <v>0</v>
      </c>
    </row>
    <row r="239" spans="2:57" ht="13.5">
      <c r="B239" t="s">
        <v>2292</v>
      </c>
      <c r="C239" s="8" t="s">
        <v>2145</v>
      </c>
      <c r="Y239" s="5" t="s">
        <v>488</v>
      </c>
      <c r="AC239" s="5" t="s">
        <v>1685</v>
      </c>
      <c r="AG239" s="5" t="s">
        <v>1669</v>
      </c>
      <c r="AJ239" s="7">
        <v>1</v>
      </c>
      <c r="BE239">
        <f t="shared" si="3"/>
        <v>1</v>
      </c>
    </row>
    <row r="240" spans="1:57" ht="13.5">
      <c r="A240">
        <v>161</v>
      </c>
      <c r="B240" t="s">
        <v>2328</v>
      </c>
      <c r="C240" s="3" t="s">
        <v>428</v>
      </c>
      <c r="R240" s="7">
        <v>1</v>
      </c>
      <c r="T240" s="5">
        <v>1</v>
      </c>
      <c r="V240" s="5">
        <v>1</v>
      </c>
      <c r="X240" s="5">
        <v>1</v>
      </c>
      <c r="Y240" s="5" t="s">
        <v>488</v>
      </c>
      <c r="Z240" s="5">
        <v>1</v>
      </c>
      <c r="AB240" s="5">
        <v>1</v>
      </c>
      <c r="AC240" s="5" t="s">
        <v>1685</v>
      </c>
      <c r="AD240" s="5">
        <v>1</v>
      </c>
      <c r="AF240" s="5">
        <v>1</v>
      </c>
      <c r="AG240" s="5" t="s">
        <v>1669</v>
      </c>
      <c r="AJ240" s="7">
        <v>1</v>
      </c>
      <c r="AL240" s="7">
        <v>1</v>
      </c>
      <c r="AN240" s="7">
        <v>1</v>
      </c>
      <c r="AU240" s="7">
        <v>1</v>
      </c>
      <c r="BE240">
        <f t="shared" si="3"/>
        <v>12</v>
      </c>
    </row>
    <row r="241" spans="1:57" ht="13.5">
      <c r="A241">
        <v>66</v>
      </c>
      <c r="B241" t="s">
        <v>2393</v>
      </c>
      <c r="C241" s="1" t="s">
        <v>2207</v>
      </c>
      <c r="D241" s="7">
        <v>1</v>
      </c>
      <c r="F241" s="7">
        <v>1</v>
      </c>
      <c r="L241" s="7">
        <v>1</v>
      </c>
      <c r="N241" s="7">
        <v>1</v>
      </c>
      <c r="R241" s="7">
        <v>1</v>
      </c>
      <c r="V241" s="5">
        <v>1</v>
      </c>
      <c r="Y241" s="5" t="s">
        <v>488</v>
      </c>
      <c r="Z241" s="5">
        <v>1</v>
      </c>
      <c r="AC241" s="5" t="s">
        <v>1685</v>
      </c>
      <c r="AG241" s="5" t="s">
        <v>1669</v>
      </c>
      <c r="AH241" s="7">
        <v>1</v>
      </c>
      <c r="AN241" s="7">
        <v>1</v>
      </c>
      <c r="AP241" s="7">
        <v>1</v>
      </c>
      <c r="AR241" s="7">
        <v>1</v>
      </c>
      <c r="BE241">
        <f t="shared" si="3"/>
        <v>11</v>
      </c>
    </row>
    <row r="242" spans="1:57" ht="13.5">
      <c r="A242">
        <v>10</v>
      </c>
      <c r="B242" t="s">
        <v>2</v>
      </c>
      <c r="C242" s="1" t="s">
        <v>65</v>
      </c>
      <c r="F242" s="7">
        <v>1</v>
      </c>
      <c r="H242" s="7">
        <v>1</v>
      </c>
      <c r="J242" s="5">
        <v>1</v>
      </c>
      <c r="P242" s="7">
        <v>1</v>
      </c>
      <c r="S242" s="5">
        <v>1</v>
      </c>
      <c r="Y242" s="5" t="s">
        <v>488</v>
      </c>
      <c r="Z242" s="5">
        <v>1</v>
      </c>
      <c r="AC242" s="5" t="s">
        <v>1685</v>
      </c>
      <c r="AG242" s="5" t="s">
        <v>1669</v>
      </c>
      <c r="AI242" s="7">
        <v>1</v>
      </c>
      <c r="AL242" s="7">
        <v>1</v>
      </c>
      <c r="BE242">
        <f t="shared" si="3"/>
        <v>8</v>
      </c>
    </row>
    <row r="243" spans="1:57" ht="13.5">
      <c r="A243">
        <v>52</v>
      </c>
      <c r="B243" t="s">
        <v>2374</v>
      </c>
      <c r="C243" s="1" t="s">
        <v>774</v>
      </c>
      <c r="D243" s="7">
        <v>1</v>
      </c>
      <c r="J243" s="5">
        <v>1</v>
      </c>
      <c r="P243" s="7">
        <v>1</v>
      </c>
      <c r="V243" s="5">
        <v>1</v>
      </c>
      <c r="Y243" s="5" t="s">
        <v>488</v>
      </c>
      <c r="AC243" s="5" t="s">
        <v>1685</v>
      </c>
      <c r="AG243" s="5" t="s">
        <v>1669</v>
      </c>
      <c r="BE243">
        <f t="shared" si="3"/>
        <v>4</v>
      </c>
    </row>
    <row r="244" spans="1:57" ht="13.5">
      <c r="A244">
        <v>42</v>
      </c>
      <c r="B244" t="s">
        <v>2338</v>
      </c>
      <c r="C244" s="1" t="s">
        <v>2173</v>
      </c>
      <c r="H244" s="7">
        <v>1</v>
      </c>
      <c r="L244" s="7">
        <v>1</v>
      </c>
      <c r="N244" s="7">
        <v>1</v>
      </c>
      <c r="P244" s="7">
        <v>1</v>
      </c>
      <c r="R244" s="7">
        <v>1</v>
      </c>
      <c r="T244" s="5">
        <v>1</v>
      </c>
      <c r="V244" s="5">
        <v>1</v>
      </c>
      <c r="X244" s="5">
        <v>1</v>
      </c>
      <c r="Y244" s="5" t="s">
        <v>488</v>
      </c>
      <c r="Z244" s="5">
        <v>1</v>
      </c>
      <c r="AB244" s="5">
        <v>1</v>
      </c>
      <c r="AC244" s="5" t="s">
        <v>1685</v>
      </c>
      <c r="AD244" s="5">
        <v>1</v>
      </c>
      <c r="AF244" s="5">
        <v>1</v>
      </c>
      <c r="AG244" s="5" t="s">
        <v>1669</v>
      </c>
      <c r="AH244" s="7">
        <v>1</v>
      </c>
      <c r="AM244" s="7">
        <v>1</v>
      </c>
      <c r="AN244" s="7">
        <v>1</v>
      </c>
      <c r="AP244" s="7">
        <v>1</v>
      </c>
      <c r="AR244" s="7">
        <v>1</v>
      </c>
      <c r="AT244" s="7">
        <v>1</v>
      </c>
      <c r="AV244" s="7">
        <v>1</v>
      </c>
      <c r="BD244" s="7">
        <v>1</v>
      </c>
      <c r="BE244">
        <f t="shared" si="3"/>
        <v>20</v>
      </c>
    </row>
    <row r="245" spans="1:57" ht="13.5">
      <c r="A245">
        <v>159</v>
      </c>
      <c r="B245" t="s">
        <v>326</v>
      </c>
      <c r="C245" s="1" t="s">
        <v>426</v>
      </c>
      <c r="Y245" s="5" t="s">
        <v>488</v>
      </c>
      <c r="AA245" s="5">
        <v>1</v>
      </c>
      <c r="AC245" s="5" t="s">
        <v>1685</v>
      </c>
      <c r="AG245" s="5" t="s">
        <v>1669</v>
      </c>
      <c r="BE245">
        <f t="shared" si="3"/>
        <v>1</v>
      </c>
    </row>
    <row r="246" spans="1:57" ht="13.5">
      <c r="A246">
        <v>56</v>
      </c>
      <c r="B246" t="s">
        <v>2379</v>
      </c>
      <c r="C246" s="1" t="s">
        <v>583</v>
      </c>
      <c r="Y246" s="5" t="s">
        <v>488</v>
      </c>
      <c r="AC246" s="5" t="s">
        <v>1685</v>
      </c>
      <c r="AG246" s="5" t="s">
        <v>1669</v>
      </c>
      <c r="BE246">
        <f t="shared" si="3"/>
        <v>0</v>
      </c>
    </row>
    <row r="247" spans="1:57" ht="13.5">
      <c r="A247">
        <v>24</v>
      </c>
      <c r="B247" t="s">
        <v>14</v>
      </c>
      <c r="C247" s="1" t="s">
        <v>503</v>
      </c>
      <c r="H247" s="7" t="s">
        <v>1669</v>
      </c>
      <c r="I247" s="7">
        <v>1</v>
      </c>
      <c r="J247" s="5">
        <v>1</v>
      </c>
      <c r="L247" s="7">
        <v>1</v>
      </c>
      <c r="Y247" s="5" t="s">
        <v>488</v>
      </c>
      <c r="AC247" s="5" t="s">
        <v>1685</v>
      </c>
      <c r="AG247" s="5" t="s">
        <v>1669</v>
      </c>
      <c r="BE247">
        <f t="shared" si="3"/>
        <v>3</v>
      </c>
    </row>
    <row r="248" spans="2:57" ht="13.5">
      <c r="B248" t="s">
        <v>1351</v>
      </c>
      <c r="C248" s="8" t="s">
        <v>1282</v>
      </c>
      <c r="Y248" s="5" t="s">
        <v>488</v>
      </c>
      <c r="AC248" s="5" t="s">
        <v>1685</v>
      </c>
      <c r="AG248" s="5" t="s">
        <v>1669</v>
      </c>
      <c r="BE248">
        <f t="shared" si="3"/>
        <v>0</v>
      </c>
    </row>
    <row r="249" spans="1:57" ht="13.5">
      <c r="A249">
        <v>72</v>
      </c>
      <c r="B249" t="s">
        <v>2403</v>
      </c>
      <c r="C249" s="1" t="s">
        <v>2404</v>
      </c>
      <c r="T249" s="5">
        <v>1</v>
      </c>
      <c r="Y249" s="5" t="s">
        <v>488</v>
      </c>
      <c r="AC249" s="5" t="s">
        <v>1685</v>
      </c>
      <c r="AF249" s="5">
        <v>1</v>
      </c>
      <c r="AG249" s="5" t="s">
        <v>1669</v>
      </c>
      <c r="AN249" s="7">
        <v>1</v>
      </c>
      <c r="AQ249" s="7">
        <v>1</v>
      </c>
      <c r="AT249" s="7">
        <v>1</v>
      </c>
      <c r="BE249">
        <f t="shared" si="3"/>
        <v>5</v>
      </c>
    </row>
    <row r="250" spans="1:57" ht="13.5">
      <c r="A250">
        <v>206</v>
      </c>
      <c r="B250" t="s">
        <v>10</v>
      </c>
      <c r="C250" s="1" t="s">
        <v>249</v>
      </c>
      <c r="H250" s="7" t="s">
        <v>1669</v>
      </c>
      <c r="I250" s="7">
        <v>1</v>
      </c>
      <c r="Y250" s="5" t="s">
        <v>488</v>
      </c>
      <c r="AC250" s="5" t="s">
        <v>1685</v>
      </c>
      <c r="AG250" s="5" t="s">
        <v>1669</v>
      </c>
      <c r="AZ250" s="7">
        <v>1</v>
      </c>
      <c r="BE250">
        <f t="shared" si="3"/>
        <v>2</v>
      </c>
    </row>
    <row r="251" spans="2:57" ht="13.5">
      <c r="B251" t="s">
        <v>1305</v>
      </c>
      <c r="C251" s="8" t="s">
        <v>1283</v>
      </c>
      <c r="Y251" s="5" t="s">
        <v>488</v>
      </c>
      <c r="AC251" s="5" t="s">
        <v>1685</v>
      </c>
      <c r="AG251" s="5" t="s">
        <v>1669</v>
      </c>
      <c r="BE251">
        <f t="shared" si="3"/>
        <v>0</v>
      </c>
    </row>
    <row r="252" spans="1:57" ht="13.5">
      <c r="A252">
        <v>214</v>
      </c>
      <c r="B252" t="s">
        <v>21</v>
      </c>
      <c r="C252" s="1" t="s">
        <v>243</v>
      </c>
      <c r="Y252" s="5" t="s">
        <v>488</v>
      </c>
      <c r="AC252" s="5" t="s">
        <v>1685</v>
      </c>
      <c r="AG252" s="5" t="s">
        <v>1669</v>
      </c>
      <c r="BE252">
        <f t="shared" si="3"/>
        <v>0</v>
      </c>
    </row>
    <row r="253" spans="1:57" ht="13.5">
      <c r="A253">
        <v>93</v>
      </c>
      <c r="B253" t="s">
        <v>2115</v>
      </c>
      <c r="C253" s="1" t="s">
        <v>562</v>
      </c>
      <c r="Y253" s="5" t="s">
        <v>488</v>
      </c>
      <c r="AC253" s="5" t="s">
        <v>1685</v>
      </c>
      <c r="AG253" s="5" t="s">
        <v>1669</v>
      </c>
      <c r="BE253">
        <f t="shared" si="3"/>
        <v>0</v>
      </c>
    </row>
    <row r="254" spans="1:57" ht="13.5">
      <c r="A254">
        <v>102</v>
      </c>
      <c r="B254" t="s">
        <v>729</v>
      </c>
      <c r="C254" s="1" t="s">
        <v>581</v>
      </c>
      <c r="Y254" s="5" t="s">
        <v>488</v>
      </c>
      <c r="AC254" s="5" t="s">
        <v>1685</v>
      </c>
      <c r="AG254" s="5" t="s">
        <v>1669</v>
      </c>
      <c r="BE254">
        <f t="shared" si="3"/>
        <v>0</v>
      </c>
    </row>
    <row r="255" spans="1:57" ht="13.5">
      <c r="A255">
        <v>128</v>
      </c>
      <c r="B255" t="s">
        <v>640</v>
      </c>
      <c r="C255" s="1" t="s">
        <v>451</v>
      </c>
      <c r="J255" s="5">
        <v>1</v>
      </c>
      <c r="N255" s="7">
        <v>1</v>
      </c>
      <c r="Y255" s="5" t="s">
        <v>488</v>
      </c>
      <c r="AC255" s="5" t="s">
        <v>1685</v>
      </c>
      <c r="AG255" s="5" t="s">
        <v>1669</v>
      </c>
      <c r="BE255">
        <f t="shared" si="3"/>
        <v>2</v>
      </c>
    </row>
    <row r="256" spans="1:57" ht="13.5">
      <c r="A256">
        <v>103</v>
      </c>
      <c r="B256" t="s">
        <v>1361</v>
      </c>
      <c r="C256" s="8" t="s">
        <v>1240</v>
      </c>
      <c r="Y256" s="5" t="s">
        <v>488</v>
      </c>
      <c r="AC256" s="5" t="s">
        <v>1685</v>
      </c>
      <c r="AG256" s="5" t="s">
        <v>1669</v>
      </c>
      <c r="BE256">
        <f t="shared" si="3"/>
        <v>0</v>
      </c>
    </row>
    <row r="257" spans="1:57" ht="13.5">
      <c r="A257">
        <v>57</v>
      </c>
      <c r="B257" t="s">
        <v>2380</v>
      </c>
      <c r="C257" s="1" t="s">
        <v>2278</v>
      </c>
      <c r="Y257" s="5" t="s">
        <v>488</v>
      </c>
      <c r="AC257" s="5" t="s">
        <v>1685</v>
      </c>
      <c r="AG257" s="5" t="s">
        <v>1669</v>
      </c>
      <c r="BE257">
        <f t="shared" si="3"/>
        <v>0</v>
      </c>
    </row>
    <row r="258" spans="1:57" ht="13.5">
      <c r="A258">
        <v>215</v>
      </c>
      <c r="B258" t="s">
        <v>46</v>
      </c>
      <c r="C258" s="1" t="s">
        <v>492</v>
      </c>
      <c r="Y258" s="5" t="s">
        <v>488</v>
      </c>
      <c r="AC258" s="5" t="s">
        <v>1685</v>
      </c>
      <c r="AG258" s="5" t="s">
        <v>1669</v>
      </c>
      <c r="BE258">
        <f t="shared" si="3"/>
        <v>0</v>
      </c>
    </row>
    <row r="259" spans="2:57" ht="13.5">
      <c r="B259" t="s">
        <v>593</v>
      </c>
      <c r="C259" s="1" t="s">
        <v>594</v>
      </c>
      <c r="L259" s="7">
        <v>1</v>
      </c>
      <c r="Y259" s="5" t="s">
        <v>488</v>
      </c>
      <c r="AC259" s="5" t="s">
        <v>1685</v>
      </c>
      <c r="AG259" s="5" t="s">
        <v>1669</v>
      </c>
      <c r="BE259">
        <f t="shared" si="3"/>
        <v>1</v>
      </c>
    </row>
    <row r="260" spans="1:57" ht="13.5">
      <c r="A260">
        <v>65</v>
      </c>
      <c r="B260" t="s">
        <v>2391</v>
      </c>
      <c r="C260" s="1" t="s">
        <v>2392</v>
      </c>
      <c r="Y260" s="5" t="s">
        <v>488</v>
      </c>
      <c r="AC260" s="5" t="s">
        <v>1685</v>
      </c>
      <c r="AG260" s="5" t="s">
        <v>1669</v>
      </c>
      <c r="BE260">
        <f aca="true" t="shared" si="4" ref="BE260:BE323">SUM(D260:BD260)</f>
        <v>0</v>
      </c>
    </row>
    <row r="261" spans="1:57" ht="13.5">
      <c r="A261">
        <v>226</v>
      </c>
      <c r="B261" s="4"/>
      <c r="C261" s="1" t="s">
        <v>1387</v>
      </c>
      <c r="M261" s="7">
        <v>1</v>
      </c>
      <c r="Y261" s="5" t="s">
        <v>488</v>
      </c>
      <c r="AB261" s="5">
        <v>1</v>
      </c>
      <c r="AC261" s="5" t="s">
        <v>1685</v>
      </c>
      <c r="AG261" s="5" t="s">
        <v>1669</v>
      </c>
      <c r="BE261">
        <f t="shared" si="4"/>
        <v>2</v>
      </c>
    </row>
    <row r="262" spans="1:57" ht="13.5">
      <c r="A262">
        <v>222</v>
      </c>
      <c r="B262" t="s">
        <v>868</v>
      </c>
      <c r="C262" s="1" t="s">
        <v>579</v>
      </c>
      <c r="Y262" s="5" t="s">
        <v>488</v>
      </c>
      <c r="AC262" s="5" t="s">
        <v>1685</v>
      </c>
      <c r="AG262" s="5" t="s">
        <v>1669</v>
      </c>
      <c r="BE262">
        <f t="shared" si="4"/>
        <v>0</v>
      </c>
    </row>
    <row r="263" spans="1:57" ht="13.5">
      <c r="A263">
        <v>105</v>
      </c>
      <c r="B263" t="s">
        <v>1347</v>
      </c>
      <c r="C263" s="8" t="s">
        <v>1284</v>
      </c>
      <c r="Y263" s="5" t="s">
        <v>488</v>
      </c>
      <c r="AC263" s="5" t="s">
        <v>1685</v>
      </c>
      <c r="AG263" s="5" t="s">
        <v>1669</v>
      </c>
      <c r="AM263" s="7">
        <v>1</v>
      </c>
      <c r="BE263">
        <f t="shared" si="4"/>
        <v>1</v>
      </c>
    </row>
    <row r="264" spans="1:57" ht="13.5">
      <c r="A264">
        <v>168</v>
      </c>
      <c r="B264" t="s">
        <v>2385</v>
      </c>
      <c r="C264" s="8" t="s">
        <v>1285</v>
      </c>
      <c r="W264" s="5">
        <v>1</v>
      </c>
      <c r="Y264" s="5" t="s">
        <v>488</v>
      </c>
      <c r="AC264" s="5" t="s">
        <v>1685</v>
      </c>
      <c r="AG264" s="5" t="s">
        <v>1669</v>
      </c>
      <c r="AJ264" s="7">
        <v>1</v>
      </c>
      <c r="AL264" s="7">
        <v>1</v>
      </c>
      <c r="AN264" s="7">
        <v>1</v>
      </c>
      <c r="AP264" s="7">
        <v>1</v>
      </c>
      <c r="AR264" s="7">
        <v>1</v>
      </c>
      <c r="AT264" s="7">
        <v>1</v>
      </c>
      <c r="AV264" s="7">
        <v>1</v>
      </c>
      <c r="AZ264" s="7">
        <v>1</v>
      </c>
      <c r="BD264" s="7">
        <v>1</v>
      </c>
      <c r="BE264">
        <f t="shared" si="4"/>
        <v>10</v>
      </c>
    </row>
    <row r="265" spans="2:57" ht="13.5">
      <c r="B265" t="s">
        <v>605</v>
      </c>
      <c r="C265" s="1" t="s">
        <v>606</v>
      </c>
      <c r="P265" s="7">
        <v>1</v>
      </c>
      <c r="Y265" s="5" t="s">
        <v>488</v>
      </c>
      <c r="AC265" s="5" t="s">
        <v>1685</v>
      </c>
      <c r="AG265" s="5" t="s">
        <v>1669</v>
      </c>
      <c r="BE265">
        <f t="shared" si="4"/>
        <v>1</v>
      </c>
    </row>
    <row r="266" spans="1:57" ht="13.5">
      <c r="A266">
        <v>74</v>
      </c>
      <c r="B266" t="s">
        <v>2407</v>
      </c>
      <c r="C266" s="1" t="s">
        <v>576</v>
      </c>
      <c r="Y266" s="5" t="s">
        <v>488</v>
      </c>
      <c r="Z266" s="5">
        <v>1</v>
      </c>
      <c r="AC266" s="5" t="s">
        <v>1685</v>
      </c>
      <c r="AD266" s="5">
        <v>1</v>
      </c>
      <c r="AG266" s="5" t="s">
        <v>1669</v>
      </c>
      <c r="AV266" s="7" t="s">
        <v>2213</v>
      </c>
      <c r="AW266" s="7">
        <v>1</v>
      </c>
      <c r="BE266">
        <f t="shared" si="4"/>
        <v>3</v>
      </c>
    </row>
    <row r="267" spans="2:57" ht="13.5">
      <c r="B267" t="s">
        <v>1306</v>
      </c>
      <c r="C267" s="13" t="s">
        <v>1286</v>
      </c>
      <c r="Y267" s="5" t="s">
        <v>488</v>
      </c>
      <c r="AC267" s="5" t="s">
        <v>1685</v>
      </c>
      <c r="AG267" s="5" t="s">
        <v>1669</v>
      </c>
      <c r="BE267">
        <f t="shared" si="4"/>
        <v>0</v>
      </c>
    </row>
    <row r="268" spans="2:57" ht="13.5">
      <c r="B268" s="2" t="s">
        <v>1304</v>
      </c>
      <c r="C268" s="12" t="s">
        <v>1287</v>
      </c>
      <c r="Y268" s="5" t="s">
        <v>488</v>
      </c>
      <c r="AC268" s="5" t="s">
        <v>1685</v>
      </c>
      <c r="AG268" s="5" t="s">
        <v>1669</v>
      </c>
      <c r="BE268">
        <f t="shared" si="4"/>
        <v>0</v>
      </c>
    </row>
    <row r="269" spans="1:57" ht="13.5">
      <c r="A269">
        <v>52</v>
      </c>
      <c r="B269" t="s">
        <v>2408</v>
      </c>
      <c r="C269" s="1" t="s">
        <v>2409</v>
      </c>
      <c r="P269" s="7" t="s">
        <v>1669</v>
      </c>
      <c r="Q269" s="7">
        <v>1</v>
      </c>
      <c r="Y269" s="5" t="s">
        <v>488</v>
      </c>
      <c r="AB269" s="5">
        <v>1</v>
      </c>
      <c r="AC269" s="5" t="s">
        <v>1685</v>
      </c>
      <c r="AG269" s="5" t="s">
        <v>1669</v>
      </c>
      <c r="AI269" s="7">
        <v>1</v>
      </c>
      <c r="AK269" s="7">
        <v>1</v>
      </c>
      <c r="AR269" s="7" t="s">
        <v>2213</v>
      </c>
      <c r="AS269" s="7">
        <v>1</v>
      </c>
      <c r="AT269" s="7">
        <v>1</v>
      </c>
      <c r="AV269" s="7">
        <v>1</v>
      </c>
      <c r="BE269">
        <f t="shared" si="4"/>
        <v>7</v>
      </c>
    </row>
    <row r="270" spans="1:57" ht="13.5">
      <c r="A270">
        <v>210</v>
      </c>
      <c r="B270" t="s">
        <v>55</v>
      </c>
      <c r="C270" s="1" t="s">
        <v>457</v>
      </c>
      <c r="Y270" s="5" t="s">
        <v>488</v>
      </c>
      <c r="AC270" s="5" t="s">
        <v>1685</v>
      </c>
      <c r="AG270" s="5" t="s">
        <v>1669</v>
      </c>
      <c r="BE270">
        <f t="shared" si="4"/>
        <v>0</v>
      </c>
    </row>
    <row r="271" spans="1:57" ht="13.5">
      <c r="A271">
        <v>94</v>
      </c>
      <c r="B271" t="s">
        <v>718</v>
      </c>
      <c r="C271" s="1" t="s">
        <v>472</v>
      </c>
      <c r="Y271" s="5" t="s">
        <v>488</v>
      </c>
      <c r="AC271" s="5" t="s">
        <v>1685</v>
      </c>
      <c r="AG271" s="5" t="s">
        <v>1669</v>
      </c>
      <c r="BE271">
        <f t="shared" si="4"/>
        <v>0</v>
      </c>
    </row>
    <row r="272" spans="2:57" ht="13.5">
      <c r="B272" t="s">
        <v>2211</v>
      </c>
      <c r="C272" s="1" t="s">
        <v>1607</v>
      </c>
      <c r="R272" s="7">
        <v>1</v>
      </c>
      <c r="Y272" s="5" t="s">
        <v>488</v>
      </c>
      <c r="AC272" s="5" t="s">
        <v>1685</v>
      </c>
      <c r="AG272" s="5" t="s">
        <v>1669</v>
      </c>
      <c r="BE272">
        <f t="shared" si="4"/>
        <v>1</v>
      </c>
    </row>
    <row r="273" spans="2:57" ht="13.5">
      <c r="B273" t="s">
        <v>2226</v>
      </c>
      <c r="C273" s="1" t="s">
        <v>2227</v>
      </c>
      <c r="Y273" s="5" t="s">
        <v>488</v>
      </c>
      <c r="AC273" s="5" t="s">
        <v>1685</v>
      </c>
      <c r="AG273" s="5" t="s">
        <v>1669</v>
      </c>
      <c r="AN273" s="7">
        <v>1</v>
      </c>
      <c r="BE273">
        <f t="shared" si="4"/>
        <v>1</v>
      </c>
    </row>
    <row r="274" spans="1:57" ht="13.5">
      <c r="A274">
        <v>231</v>
      </c>
      <c r="B274" t="s">
        <v>865</v>
      </c>
      <c r="C274" s="1" t="s">
        <v>2269</v>
      </c>
      <c r="V274" s="5">
        <v>1</v>
      </c>
      <c r="X274" s="5">
        <v>1</v>
      </c>
      <c r="Y274" s="5" t="s">
        <v>488</v>
      </c>
      <c r="AC274" s="5" t="s">
        <v>1685</v>
      </c>
      <c r="AG274" s="5" t="s">
        <v>1669</v>
      </c>
      <c r="AL274" s="7">
        <v>1</v>
      </c>
      <c r="BE274">
        <f t="shared" si="4"/>
        <v>3</v>
      </c>
    </row>
    <row r="275" spans="3:57" ht="13.5">
      <c r="C275" s="1" t="s">
        <v>783</v>
      </c>
      <c r="T275" s="5">
        <v>1</v>
      </c>
      <c r="V275" s="5">
        <v>1</v>
      </c>
      <c r="Y275" s="5" t="s">
        <v>488</v>
      </c>
      <c r="AB275" s="5">
        <v>1</v>
      </c>
      <c r="AC275" s="5" t="s">
        <v>1685</v>
      </c>
      <c r="AG275" s="5" t="s">
        <v>1669</v>
      </c>
      <c r="BE275">
        <f t="shared" si="4"/>
        <v>3</v>
      </c>
    </row>
    <row r="276" spans="1:57" ht="13.5">
      <c r="A276">
        <v>137</v>
      </c>
      <c r="B276" t="s">
        <v>45</v>
      </c>
      <c r="C276" s="1" t="s">
        <v>1606</v>
      </c>
      <c r="L276" s="7" t="s">
        <v>1669</v>
      </c>
      <c r="M276" s="7">
        <v>1</v>
      </c>
      <c r="P276" s="7">
        <v>1</v>
      </c>
      <c r="R276" s="7">
        <v>1</v>
      </c>
      <c r="Y276" s="5" t="s">
        <v>488</v>
      </c>
      <c r="AC276" s="5" t="s">
        <v>1685</v>
      </c>
      <c r="AG276" s="5" t="s">
        <v>1669</v>
      </c>
      <c r="BE276">
        <f t="shared" si="4"/>
        <v>3</v>
      </c>
    </row>
    <row r="277" spans="1:57" ht="13.5">
      <c r="A277">
        <v>117</v>
      </c>
      <c r="B277" t="s">
        <v>2123</v>
      </c>
      <c r="C277" s="8" t="s">
        <v>350</v>
      </c>
      <c r="Y277" s="5" t="s">
        <v>488</v>
      </c>
      <c r="AC277" s="5" t="s">
        <v>1685</v>
      </c>
      <c r="AG277" s="5" t="s">
        <v>1669</v>
      </c>
      <c r="AJ277" s="7">
        <v>1</v>
      </c>
      <c r="BE277">
        <f t="shared" si="4"/>
        <v>1</v>
      </c>
    </row>
    <row r="278" spans="1:57" ht="13.5">
      <c r="A278">
        <v>123</v>
      </c>
      <c r="B278" t="s">
        <v>633</v>
      </c>
      <c r="C278" s="1" t="s">
        <v>455</v>
      </c>
      <c r="U278" s="5">
        <v>1</v>
      </c>
      <c r="Y278" s="5" t="s">
        <v>488</v>
      </c>
      <c r="AC278" s="5" t="s">
        <v>1685</v>
      </c>
      <c r="AG278" s="5" t="s">
        <v>1669</v>
      </c>
      <c r="BE278">
        <f t="shared" si="4"/>
        <v>1</v>
      </c>
    </row>
    <row r="279" spans="1:57" ht="13.5">
      <c r="A279">
        <v>148</v>
      </c>
      <c r="B279" t="s">
        <v>661</v>
      </c>
      <c r="C279" s="1" t="s">
        <v>440</v>
      </c>
      <c r="Y279" s="5" t="s">
        <v>488</v>
      </c>
      <c r="AC279" s="5" t="s">
        <v>1685</v>
      </c>
      <c r="AG279" s="5" t="s">
        <v>1669</v>
      </c>
      <c r="BB279" s="7" t="s">
        <v>1669</v>
      </c>
      <c r="BC279" s="7">
        <v>1</v>
      </c>
      <c r="BE279">
        <f t="shared" si="4"/>
        <v>1</v>
      </c>
    </row>
    <row r="280" spans="2:57" ht="13.5">
      <c r="B280" t="s">
        <v>2127</v>
      </c>
      <c r="C280" s="8" t="s">
        <v>351</v>
      </c>
      <c r="Y280" s="5" t="s">
        <v>488</v>
      </c>
      <c r="AC280" s="5" t="s">
        <v>1685</v>
      </c>
      <c r="AG280" s="5" t="s">
        <v>1669</v>
      </c>
      <c r="BE280">
        <f t="shared" si="4"/>
        <v>0</v>
      </c>
    </row>
    <row r="281" spans="2:57" ht="13.5">
      <c r="B281" t="s">
        <v>1336</v>
      </c>
      <c r="C281" s="8" t="s">
        <v>1288</v>
      </c>
      <c r="Y281" s="5" t="s">
        <v>488</v>
      </c>
      <c r="AC281" s="5" t="s">
        <v>1685</v>
      </c>
      <c r="AG281" s="5" t="s">
        <v>1669</v>
      </c>
      <c r="BE281">
        <f t="shared" si="4"/>
        <v>0</v>
      </c>
    </row>
    <row r="282" spans="1:57" ht="13.5">
      <c r="A282">
        <v>60</v>
      </c>
      <c r="B282" t="s">
        <v>2318</v>
      </c>
      <c r="C282" s="3" t="s">
        <v>2181</v>
      </c>
      <c r="Y282" s="5" t="s">
        <v>488</v>
      </c>
      <c r="AC282" s="5" t="s">
        <v>1685</v>
      </c>
      <c r="AG282" s="5" t="s">
        <v>1669</v>
      </c>
      <c r="AK282" s="7">
        <v>1</v>
      </c>
      <c r="AQ282" s="7">
        <v>1</v>
      </c>
      <c r="BE282">
        <f t="shared" si="4"/>
        <v>2</v>
      </c>
    </row>
    <row r="283" spans="1:57" ht="13.5">
      <c r="A283">
        <v>21</v>
      </c>
      <c r="B283" t="s">
        <v>271</v>
      </c>
      <c r="C283" s="1" t="s">
        <v>2163</v>
      </c>
      <c r="Y283" s="5" t="s">
        <v>488</v>
      </c>
      <c r="AC283" s="5" t="s">
        <v>1685</v>
      </c>
      <c r="AG283" s="5" t="s">
        <v>1669</v>
      </c>
      <c r="AL283" s="7">
        <v>1</v>
      </c>
      <c r="BE283">
        <f t="shared" si="4"/>
        <v>1</v>
      </c>
    </row>
    <row r="284" spans="1:57" ht="13.5">
      <c r="A284">
        <v>6</v>
      </c>
      <c r="B284" t="s">
        <v>708</v>
      </c>
      <c r="C284" s="1" t="s">
        <v>2154</v>
      </c>
      <c r="Y284" s="5" t="s">
        <v>488</v>
      </c>
      <c r="AC284" s="5" t="s">
        <v>1685</v>
      </c>
      <c r="AG284" s="5" t="s">
        <v>1669</v>
      </c>
      <c r="AT284" s="7">
        <v>1</v>
      </c>
      <c r="AZ284" s="7">
        <v>1</v>
      </c>
      <c r="BE284">
        <f t="shared" si="4"/>
        <v>2</v>
      </c>
    </row>
    <row r="285" spans="3:57" ht="13.5">
      <c r="C285" s="1" t="s">
        <v>2286</v>
      </c>
      <c r="Y285" s="5" t="s">
        <v>488</v>
      </c>
      <c r="AC285" s="5" t="s">
        <v>1685</v>
      </c>
      <c r="AG285" s="5" t="s">
        <v>1669</v>
      </c>
      <c r="BE285">
        <f t="shared" si="4"/>
        <v>0</v>
      </c>
    </row>
    <row r="286" spans="1:57" ht="13.5">
      <c r="A286">
        <v>57</v>
      </c>
      <c r="B286" t="s">
        <v>1312</v>
      </c>
      <c r="C286" s="1" t="s">
        <v>2179</v>
      </c>
      <c r="Y286" s="5" t="s">
        <v>488</v>
      </c>
      <c r="AC286" s="5" t="s">
        <v>1685</v>
      </c>
      <c r="AG286" s="5" t="s">
        <v>1669</v>
      </c>
      <c r="AR286" s="7">
        <v>1</v>
      </c>
      <c r="AT286" s="7">
        <v>1</v>
      </c>
      <c r="BD286" s="7">
        <v>1</v>
      </c>
      <c r="BE286">
        <f t="shared" si="4"/>
        <v>3</v>
      </c>
    </row>
    <row r="287" spans="1:57" ht="13.5">
      <c r="A287">
        <v>134</v>
      </c>
      <c r="B287" t="s">
        <v>651</v>
      </c>
      <c r="C287" s="1" t="s">
        <v>414</v>
      </c>
      <c r="D287" s="7">
        <v>1</v>
      </c>
      <c r="H287" s="7" t="s">
        <v>1669</v>
      </c>
      <c r="I287" s="7">
        <v>1</v>
      </c>
      <c r="Y287" s="5" t="s">
        <v>488</v>
      </c>
      <c r="AC287" s="5" t="s">
        <v>1685</v>
      </c>
      <c r="AG287" s="5" t="s">
        <v>1669</v>
      </c>
      <c r="BE287">
        <f t="shared" si="4"/>
        <v>2</v>
      </c>
    </row>
    <row r="288" spans="2:57" ht="13.5">
      <c r="B288" t="s">
        <v>768</v>
      </c>
      <c r="C288" s="1" t="s">
        <v>769</v>
      </c>
      <c r="D288" s="7">
        <v>1</v>
      </c>
      <c r="Y288" s="5" t="s">
        <v>488</v>
      </c>
      <c r="AC288" s="5" t="s">
        <v>1685</v>
      </c>
      <c r="AG288" s="5" t="s">
        <v>1669</v>
      </c>
      <c r="BE288">
        <f t="shared" si="4"/>
        <v>1</v>
      </c>
    </row>
    <row r="289" spans="1:57" ht="13.5">
      <c r="A289">
        <v>114</v>
      </c>
      <c r="B289" t="s">
        <v>624</v>
      </c>
      <c r="C289" s="1" t="s">
        <v>2273</v>
      </c>
      <c r="J289" s="5">
        <v>1</v>
      </c>
      <c r="N289" s="7">
        <v>1</v>
      </c>
      <c r="Y289" s="5" t="s">
        <v>488</v>
      </c>
      <c r="AC289" s="5" t="s">
        <v>1685</v>
      </c>
      <c r="AG289" s="5" t="s">
        <v>1669</v>
      </c>
      <c r="BE289">
        <f t="shared" si="4"/>
        <v>2</v>
      </c>
    </row>
    <row r="290" spans="1:57" ht="13.5">
      <c r="A290">
        <v>136</v>
      </c>
      <c r="B290" t="s">
        <v>649</v>
      </c>
      <c r="C290" s="1" t="s">
        <v>445</v>
      </c>
      <c r="D290" s="7">
        <v>1</v>
      </c>
      <c r="F290" s="7">
        <v>1</v>
      </c>
      <c r="H290" s="7" t="s">
        <v>1669</v>
      </c>
      <c r="I290" s="7">
        <v>1</v>
      </c>
      <c r="J290" s="5">
        <v>1</v>
      </c>
      <c r="N290" s="7">
        <v>1</v>
      </c>
      <c r="Y290" s="5" t="s">
        <v>488</v>
      </c>
      <c r="AC290" s="5" t="s">
        <v>1685</v>
      </c>
      <c r="AG290" s="5" t="s">
        <v>1669</v>
      </c>
      <c r="BE290">
        <f t="shared" si="4"/>
        <v>5</v>
      </c>
    </row>
    <row r="291" spans="1:57" ht="13.5">
      <c r="A291">
        <v>98</v>
      </c>
      <c r="B291" t="s">
        <v>872</v>
      </c>
      <c r="C291" s="1" t="s">
        <v>2201</v>
      </c>
      <c r="V291" s="5">
        <v>1</v>
      </c>
      <c r="X291" s="5">
        <v>1</v>
      </c>
      <c r="Y291" s="5" t="s">
        <v>488</v>
      </c>
      <c r="Z291" s="5">
        <v>1</v>
      </c>
      <c r="AB291" s="5">
        <v>1</v>
      </c>
      <c r="AC291" s="5" t="s">
        <v>1685</v>
      </c>
      <c r="AD291" s="5">
        <v>1</v>
      </c>
      <c r="AF291" s="5">
        <v>1</v>
      </c>
      <c r="AG291" s="5" t="s">
        <v>1669</v>
      </c>
      <c r="AH291" s="7">
        <v>1</v>
      </c>
      <c r="AK291" s="7">
        <v>1</v>
      </c>
      <c r="AL291" s="7">
        <v>1</v>
      </c>
      <c r="AP291" s="7">
        <v>1</v>
      </c>
      <c r="AV291" s="7">
        <v>1</v>
      </c>
      <c r="BE291">
        <f t="shared" si="4"/>
        <v>11</v>
      </c>
    </row>
    <row r="292" spans="1:57" ht="13.5">
      <c r="A292">
        <v>71</v>
      </c>
      <c r="B292" t="s">
        <v>2085</v>
      </c>
      <c r="C292" s="8" t="s">
        <v>2075</v>
      </c>
      <c r="Y292" s="5" t="s">
        <v>488</v>
      </c>
      <c r="AC292" s="5" t="s">
        <v>1685</v>
      </c>
      <c r="AG292" s="5" t="s">
        <v>1669</v>
      </c>
      <c r="BE292">
        <f t="shared" si="4"/>
        <v>0</v>
      </c>
    </row>
    <row r="293" spans="1:57" ht="13.5">
      <c r="A293">
        <v>217</v>
      </c>
      <c r="B293" t="s">
        <v>866</v>
      </c>
      <c r="C293" s="1" t="s">
        <v>564</v>
      </c>
      <c r="O293" s="7">
        <v>1</v>
      </c>
      <c r="P293" s="7" t="s">
        <v>1669</v>
      </c>
      <c r="Q293" s="7">
        <v>1</v>
      </c>
      <c r="X293" s="5">
        <v>1</v>
      </c>
      <c r="Y293" s="5" t="s">
        <v>488</v>
      </c>
      <c r="AB293" s="5">
        <v>1</v>
      </c>
      <c r="AC293" s="5" t="s">
        <v>1685</v>
      </c>
      <c r="AG293" s="5" t="s">
        <v>1669</v>
      </c>
      <c r="BE293">
        <f t="shared" si="4"/>
        <v>4</v>
      </c>
    </row>
    <row r="294" spans="1:57" ht="13.5">
      <c r="A294">
        <v>31</v>
      </c>
      <c r="B294" t="s">
        <v>2345</v>
      </c>
      <c r="C294" s="1" t="s">
        <v>2346</v>
      </c>
      <c r="N294" s="7">
        <v>1</v>
      </c>
      <c r="P294" s="7">
        <v>1</v>
      </c>
      <c r="R294" s="7">
        <v>1</v>
      </c>
      <c r="V294" s="5">
        <v>1</v>
      </c>
      <c r="Y294" s="5" t="s">
        <v>488</v>
      </c>
      <c r="Z294" s="5">
        <v>1</v>
      </c>
      <c r="AC294" s="5" t="s">
        <v>1685</v>
      </c>
      <c r="AF294" s="5">
        <v>1</v>
      </c>
      <c r="AG294" s="5" t="s">
        <v>1669</v>
      </c>
      <c r="AJ294" s="7">
        <v>1</v>
      </c>
      <c r="AL294" s="7">
        <v>1</v>
      </c>
      <c r="AP294" s="7">
        <v>1</v>
      </c>
      <c r="BE294">
        <f t="shared" si="4"/>
        <v>9</v>
      </c>
    </row>
    <row r="295" spans="1:57" ht="13.5">
      <c r="A295">
        <v>89</v>
      </c>
      <c r="B295" t="s">
        <v>2342</v>
      </c>
      <c r="C295" s="1" t="s">
        <v>2343</v>
      </c>
      <c r="P295" s="7" t="s">
        <v>1669</v>
      </c>
      <c r="Q295" s="7">
        <v>1</v>
      </c>
      <c r="V295" s="5">
        <v>1</v>
      </c>
      <c r="X295" s="5">
        <v>1</v>
      </c>
      <c r="Y295" s="5" t="s">
        <v>488</v>
      </c>
      <c r="Z295" s="5">
        <v>1</v>
      </c>
      <c r="AB295" s="5">
        <v>1</v>
      </c>
      <c r="AC295" s="5" t="s">
        <v>1685</v>
      </c>
      <c r="AE295" s="5">
        <v>1</v>
      </c>
      <c r="AF295" s="5">
        <v>1</v>
      </c>
      <c r="AG295" s="5" t="s">
        <v>1669</v>
      </c>
      <c r="AI295" s="7">
        <v>1</v>
      </c>
      <c r="AJ295" s="7">
        <v>1</v>
      </c>
      <c r="AL295" s="7">
        <v>1</v>
      </c>
      <c r="AP295" s="7">
        <v>1</v>
      </c>
      <c r="AR295" s="7" t="s">
        <v>1669</v>
      </c>
      <c r="AS295" s="7">
        <v>1</v>
      </c>
      <c r="BE295">
        <f t="shared" si="4"/>
        <v>12</v>
      </c>
    </row>
    <row r="296" spans="1:57" ht="13.5">
      <c r="A296">
        <v>22</v>
      </c>
      <c r="B296" t="s">
        <v>1309</v>
      </c>
      <c r="C296" s="8" t="s">
        <v>1289</v>
      </c>
      <c r="Y296" s="5" t="s">
        <v>488</v>
      </c>
      <c r="AC296" s="5" t="s">
        <v>1685</v>
      </c>
      <c r="AG296" s="5" t="s">
        <v>1669</v>
      </c>
      <c r="BE296">
        <f t="shared" si="4"/>
        <v>0</v>
      </c>
    </row>
    <row r="297" spans="2:57" ht="13.5">
      <c r="B297" t="s">
        <v>2131</v>
      </c>
      <c r="C297" s="8" t="s">
        <v>352</v>
      </c>
      <c r="Y297" s="5" t="s">
        <v>488</v>
      </c>
      <c r="AC297" s="5" t="s">
        <v>1685</v>
      </c>
      <c r="AG297" s="5" t="s">
        <v>1669</v>
      </c>
      <c r="BE297">
        <f t="shared" si="4"/>
        <v>0</v>
      </c>
    </row>
    <row r="298" spans="1:57" ht="13.5">
      <c r="A298">
        <v>37</v>
      </c>
      <c r="B298" t="s">
        <v>864</v>
      </c>
      <c r="C298" s="1" t="s">
        <v>2171</v>
      </c>
      <c r="T298" s="5">
        <v>1</v>
      </c>
      <c r="V298" s="5">
        <v>1</v>
      </c>
      <c r="X298" s="5">
        <v>1</v>
      </c>
      <c r="Y298" s="5" t="s">
        <v>488</v>
      </c>
      <c r="AB298" s="5">
        <v>1</v>
      </c>
      <c r="AC298" s="5" t="s">
        <v>1685</v>
      </c>
      <c r="AG298" s="5" t="s">
        <v>1669</v>
      </c>
      <c r="AL298" s="7">
        <v>1</v>
      </c>
      <c r="BE298">
        <f t="shared" si="4"/>
        <v>5</v>
      </c>
    </row>
    <row r="299" spans="1:57" ht="13.5">
      <c r="A299">
        <v>53</v>
      </c>
      <c r="B299" t="s">
        <v>27</v>
      </c>
      <c r="C299" s="1" t="s">
        <v>2176</v>
      </c>
      <c r="Y299" s="5" t="s">
        <v>488</v>
      </c>
      <c r="AC299" s="5" t="s">
        <v>1685</v>
      </c>
      <c r="AG299" s="5" t="s">
        <v>1669</v>
      </c>
      <c r="BE299">
        <f t="shared" si="4"/>
        <v>0</v>
      </c>
    </row>
    <row r="300" spans="1:57" ht="13.5">
      <c r="A300">
        <v>174</v>
      </c>
      <c r="B300" t="s">
        <v>742</v>
      </c>
      <c r="C300" s="1" t="s">
        <v>431</v>
      </c>
      <c r="F300" s="7" t="s">
        <v>1669</v>
      </c>
      <c r="G300" s="7">
        <v>1</v>
      </c>
      <c r="K300" s="5">
        <v>1</v>
      </c>
      <c r="V300" s="5">
        <v>1</v>
      </c>
      <c r="Y300" s="5" t="s">
        <v>488</v>
      </c>
      <c r="AC300" s="5" t="s">
        <v>1685</v>
      </c>
      <c r="AF300" s="5">
        <v>1</v>
      </c>
      <c r="AG300" s="5" t="s">
        <v>1669</v>
      </c>
      <c r="AI300" s="7">
        <v>1</v>
      </c>
      <c r="AM300" s="7">
        <v>1</v>
      </c>
      <c r="AP300" s="7">
        <v>1</v>
      </c>
      <c r="BD300" s="7">
        <v>1</v>
      </c>
      <c r="BE300">
        <f t="shared" si="4"/>
        <v>8</v>
      </c>
    </row>
    <row r="301" spans="2:57" ht="13.5">
      <c r="B301" t="s">
        <v>1364</v>
      </c>
      <c r="C301" s="8" t="s">
        <v>1241</v>
      </c>
      <c r="Y301" s="5" t="s">
        <v>488</v>
      </c>
      <c r="AC301" s="5" t="s">
        <v>1685</v>
      </c>
      <c r="AG301" s="5" t="s">
        <v>1669</v>
      </c>
      <c r="BE301">
        <f t="shared" si="4"/>
        <v>0</v>
      </c>
    </row>
    <row r="302" spans="2:57" ht="13.5">
      <c r="B302" s="31" t="s">
        <v>197</v>
      </c>
      <c r="C302" s="31" t="s">
        <v>198</v>
      </c>
      <c r="D302" s="7">
        <v>1</v>
      </c>
      <c r="AC302" s="5"/>
      <c r="AG302" s="5"/>
      <c r="BE302">
        <f t="shared" si="4"/>
        <v>1</v>
      </c>
    </row>
    <row r="303" spans="1:57" ht="13.5">
      <c r="A303">
        <v>77</v>
      </c>
      <c r="B303" t="s">
        <v>56</v>
      </c>
      <c r="C303" s="1" t="s">
        <v>70</v>
      </c>
      <c r="L303" s="7">
        <v>1</v>
      </c>
      <c r="Y303" s="5" t="s">
        <v>488</v>
      </c>
      <c r="AC303" s="5" t="s">
        <v>1685</v>
      </c>
      <c r="AG303" s="5" t="s">
        <v>1669</v>
      </c>
      <c r="AQ303" s="7">
        <v>1</v>
      </c>
      <c r="BE303">
        <f t="shared" si="4"/>
        <v>2</v>
      </c>
    </row>
    <row r="304" spans="1:57" ht="13.5">
      <c r="A304">
        <v>92</v>
      </c>
      <c r="B304" t="s">
        <v>41</v>
      </c>
      <c r="C304" s="1" t="s">
        <v>2208</v>
      </c>
      <c r="Y304" s="5" t="s">
        <v>488</v>
      </c>
      <c r="AC304" s="5" t="s">
        <v>1685</v>
      </c>
      <c r="AG304" s="5" t="s">
        <v>1669</v>
      </c>
      <c r="BE304">
        <f t="shared" si="4"/>
        <v>0</v>
      </c>
    </row>
    <row r="305" spans="1:57" ht="13.5">
      <c r="A305">
        <v>29</v>
      </c>
      <c r="B305" t="s">
        <v>2341</v>
      </c>
      <c r="C305" s="1" t="s">
        <v>456</v>
      </c>
      <c r="N305" s="7">
        <v>1</v>
      </c>
      <c r="R305" s="7">
        <v>1</v>
      </c>
      <c r="Y305" s="5" t="s">
        <v>488</v>
      </c>
      <c r="AB305" s="5">
        <v>1</v>
      </c>
      <c r="AC305" s="5" t="s">
        <v>1685</v>
      </c>
      <c r="AE305" s="5">
        <v>1</v>
      </c>
      <c r="AF305" s="5">
        <v>1</v>
      </c>
      <c r="AG305" s="5" t="s">
        <v>1669</v>
      </c>
      <c r="AH305" s="7">
        <v>1</v>
      </c>
      <c r="BE305">
        <f t="shared" si="4"/>
        <v>6</v>
      </c>
    </row>
    <row r="306" spans="1:57" ht="13.5">
      <c r="A306">
        <v>91</v>
      </c>
      <c r="B306" t="s">
        <v>40</v>
      </c>
      <c r="C306" s="13" t="s">
        <v>1375</v>
      </c>
      <c r="H306" s="7">
        <v>1</v>
      </c>
      <c r="P306" s="7">
        <v>1</v>
      </c>
      <c r="R306" s="7">
        <v>1</v>
      </c>
      <c r="T306" s="5">
        <v>1</v>
      </c>
      <c r="W306" s="5">
        <v>1</v>
      </c>
      <c r="X306" s="5">
        <v>1</v>
      </c>
      <c r="Y306" s="5" t="s">
        <v>488</v>
      </c>
      <c r="AB306" s="5">
        <v>1</v>
      </c>
      <c r="AC306" s="5" t="s">
        <v>1685</v>
      </c>
      <c r="AD306" s="5">
        <v>1</v>
      </c>
      <c r="AF306" s="5">
        <v>1</v>
      </c>
      <c r="AG306" s="5" t="s">
        <v>1669</v>
      </c>
      <c r="AH306" s="7">
        <v>1</v>
      </c>
      <c r="BE306">
        <f t="shared" si="4"/>
        <v>10</v>
      </c>
    </row>
    <row r="307" spans="1:57" ht="13.5">
      <c r="A307">
        <v>163</v>
      </c>
      <c r="C307" s="3" t="s">
        <v>2209</v>
      </c>
      <c r="Y307" s="5" t="s">
        <v>488</v>
      </c>
      <c r="AC307" s="5" t="s">
        <v>1685</v>
      </c>
      <c r="AG307" s="5" t="s">
        <v>1669</v>
      </c>
      <c r="AN307" s="7">
        <v>1</v>
      </c>
      <c r="BE307">
        <f t="shared" si="4"/>
        <v>1</v>
      </c>
    </row>
    <row r="308" spans="1:57" ht="13.5">
      <c r="A308">
        <v>221</v>
      </c>
      <c r="B308" t="s">
        <v>39</v>
      </c>
      <c r="C308" s="1" t="s">
        <v>573</v>
      </c>
      <c r="Y308" s="5" t="s">
        <v>488</v>
      </c>
      <c r="AC308" s="5" t="s">
        <v>1685</v>
      </c>
      <c r="AG308" s="5" t="s">
        <v>1669</v>
      </c>
      <c r="BE308">
        <f t="shared" si="4"/>
        <v>0</v>
      </c>
    </row>
    <row r="309" spans="1:57" ht="13.5">
      <c r="A309">
        <v>43</v>
      </c>
      <c r="B309" t="s">
        <v>2361</v>
      </c>
      <c r="C309" s="3" t="s">
        <v>2362</v>
      </c>
      <c r="T309" s="5">
        <v>1</v>
      </c>
      <c r="Y309" s="5" t="s">
        <v>488</v>
      </c>
      <c r="AC309" s="5" t="s">
        <v>1685</v>
      </c>
      <c r="AF309" s="5">
        <v>1</v>
      </c>
      <c r="AG309" s="5" t="s">
        <v>1669</v>
      </c>
      <c r="BE309">
        <f t="shared" si="4"/>
        <v>2</v>
      </c>
    </row>
    <row r="310" spans="1:57" ht="13.5">
      <c r="A310">
        <v>54</v>
      </c>
      <c r="B310" t="s">
        <v>2376</v>
      </c>
      <c r="C310" s="1" t="s">
        <v>574</v>
      </c>
      <c r="T310" s="5">
        <v>1</v>
      </c>
      <c r="W310" s="5">
        <v>1</v>
      </c>
      <c r="Y310" s="5" t="s">
        <v>488</v>
      </c>
      <c r="AC310" s="5" t="s">
        <v>1685</v>
      </c>
      <c r="AG310" s="5" t="s">
        <v>1669</v>
      </c>
      <c r="AN310" s="7">
        <v>1</v>
      </c>
      <c r="AR310" s="7">
        <v>1</v>
      </c>
      <c r="BE310">
        <f t="shared" si="4"/>
        <v>4</v>
      </c>
    </row>
    <row r="311" spans="1:57" ht="13.5">
      <c r="A311">
        <v>34</v>
      </c>
      <c r="B311" t="s">
        <v>1311</v>
      </c>
      <c r="C311" s="13" t="s">
        <v>1290</v>
      </c>
      <c r="Y311" s="5" t="s">
        <v>488</v>
      </c>
      <c r="AC311" s="5" t="s">
        <v>1685</v>
      </c>
      <c r="AG311" s="5" t="s">
        <v>1669</v>
      </c>
      <c r="BE311">
        <f t="shared" si="4"/>
        <v>0</v>
      </c>
    </row>
    <row r="312" spans="3:57" ht="13.5">
      <c r="C312" s="1" t="s">
        <v>1686</v>
      </c>
      <c r="AC312" s="5"/>
      <c r="AF312" s="5">
        <v>1</v>
      </c>
      <c r="AG312" s="5" t="s">
        <v>1669</v>
      </c>
      <c r="BE312">
        <f t="shared" si="4"/>
        <v>1</v>
      </c>
    </row>
    <row r="313" spans="1:57" ht="13.5">
      <c r="A313">
        <v>118</v>
      </c>
      <c r="B313" t="s">
        <v>642</v>
      </c>
      <c r="C313" s="1" t="s">
        <v>406</v>
      </c>
      <c r="Y313" s="5" t="s">
        <v>488</v>
      </c>
      <c r="AC313" s="5" t="s">
        <v>1685</v>
      </c>
      <c r="AG313" s="5" t="s">
        <v>1669</v>
      </c>
      <c r="BE313">
        <f t="shared" si="4"/>
        <v>0</v>
      </c>
    </row>
    <row r="314" spans="1:57" ht="13.5">
      <c r="A314">
        <v>147</v>
      </c>
      <c r="B314" t="s">
        <v>660</v>
      </c>
      <c r="C314" s="1" t="s">
        <v>450</v>
      </c>
      <c r="Y314" s="5" t="s">
        <v>488</v>
      </c>
      <c r="AC314" s="5" t="s">
        <v>1685</v>
      </c>
      <c r="AG314" s="5" t="s">
        <v>1669</v>
      </c>
      <c r="BE314">
        <f t="shared" si="4"/>
        <v>0</v>
      </c>
    </row>
    <row r="315" spans="2:57" ht="13.5">
      <c r="B315" s="10" t="s">
        <v>1323</v>
      </c>
      <c r="C315" s="8" t="s">
        <v>1291</v>
      </c>
      <c r="Y315" s="5" t="s">
        <v>488</v>
      </c>
      <c r="AC315" s="5" t="s">
        <v>1685</v>
      </c>
      <c r="AG315" s="5" t="s">
        <v>1669</v>
      </c>
      <c r="BE315">
        <f t="shared" si="4"/>
        <v>0</v>
      </c>
    </row>
    <row r="316" spans="1:57" ht="13.5">
      <c r="A316">
        <v>53</v>
      </c>
      <c r="B316" t="s">
        <v>2375</v>
      </c>
      <c r="C316" s="1" t="s">
        <v>2257</v>
      </c>
      <c r="R316" s="7">
        <v>1</v>
      </c>
      <c r="T316" s="5">
        <v>1</v>
      </c>
      <c r="V316" s="5">
        <v>1</v>
      </c>
      <c r="X316" s="5">
        <v>1</v>
      </c>
      <c r="Y316" s="5" t="s">
        <v>488</v>
      </c>
      <c r="Z316" s="5">
        <v>1</v>
      </c>
      <c r="AB316" s="5">
        <v>1</v>
      </c>
      <c r="AC316" s="5" t="s">
        <v>1685</v>
      </c>
      <c r="AE316" s="5">
        <v>1</v>
      </c>
      <c r="AF316" s="5">
        <v>1</v>
      </c>
      <c r="AG316" s="5" t="s">
        <v>1669</v>
      </c>
      <c r="AI316" s="7">
        <v>1</v>
      </c>
      <c r="BE316">
        <f t="shared" si="4"/>
        <v>9</v>
      </c>
    </row>
    <row r="317" spans="1:57" ht="13.5">
      <c r="A317">
        <v>229</v>
      </c>
      <c r="B317" t="s">
        <v>870</v>
      </c>
      <c r="C317" s="1" t="s">
        <v>2267</v>
      </c>
      <c r="Y317" s="5" t="s">
        <v>488</v>
      </c>
      <c r="AC317" s="5" t="s">
        <v>1685</v>
      </c>
      <c r="AG317" s="5" t="s">
        <v>1669</v>
      </c>
      <c r="BE317">
        <f t="shared" si="4"/>
        <v>0</v>
      </c>
    </row>
    <row r="318" spans="1:57" ht="13.5">
      <c r="A318">
        <v>46</v>
      </c>
      <c r="B318" t="s">
        <v>1300</v>
      </c>
      <c r="C318" s="13" t="s">
        <v>1292</v>
      </c>
      <c r="Y318" s="5" t="s">
        <v>488</v>
      </c>
      <c r="AC318" s="5" t="s">
        <v>1685</v>
      </c>
      <c r="AG318" s="5" t="s">
        <v>1669</v>
      </c>
      <c r="BE318">
        <f t="shared" si="4"/>
        <v>0</v>
      </c>
    </row>
    <row r="319" spans="2:57" ht="13.5">
      <c r="B319" t="s">
        <v>1349</v>
      </c>
      <c r="C319" s="13" t="s">
        <v>1293</v>
      </c>
      <c r="P319" s="7">
        <v>1</v>
      </c>
      <c r="Y319" s="5" t="s">
        <v>488</v>
      </c>
      <c r="AC319" s="5" t="s">
        <v>1685</v>
      </c>
      <c r="AG319" s="5" t="s">
        <v>1669</v>
      </c>
      <c r="BD319" s="7">
        <v>1</v>
      </c>
      <c r="BE319">
        <f t="shared" si="4"/>
        <v>2</v>
      </c>
    </row>
    <row r="320" spans="1:57" ht="13.5">
      <c r="A320">
        <v>131</v>
      </c>
      <c r="B320" t="s">
        <v>643</v>
      </c>
      <c r="C320" s="1" t="s">
        <v>2216</v>
      </c>
      <c r="Y320" s="5" t="s">
        <v>488</v>
      </c>
      <c r="AC320" s="5" t="s">
        <v>1685</v>
      </c>
      <c r="AG320" s="5" t="s">
        <v>1669</v>
      </c>
      <c r="BE320">
        <f t="shared" si="4"/>
        <v>0</v>
      </c>
    </row>
    <row r="321" spans="1:57" ht="13.5">
      <c r="A321">
        <v>29</v>
      </c>
      <c r="B321" t="s">
        <v>43</v>
      </c>
      <c r="C321" s="1" t="s">
        <v>1623</v>
      </c>
      <c r="N321" s="7">
        <v>1</v>
      </c>
      <c r="P321" s="7">
        <v>1</v>
      </c>
      <c r="Y321" s="5" t="s">
        <v>488</v>
      </c>
      <c r="AC321" s="5" t="s">
        <v>1685</v>
      </c>
      <c r="AG321" s="5" t="s">
        <v>1669</v>
      </c>
      <c r="BE321">
        <f t="shared" si="4"/>
        <v>2</v>
      </c>
    </row>
    <row r="322" spans="1:57" ht="13.5">
      <c r="A322">
        <v>121</v>
      </c>
      <c r="B322" t="s">
        <v>2314</v>
      </c>
      <c r="C322" s="3" t="s">
        <v>407</v>
      </c>
      <c r="J322" s="5">
        <v>1</v>
      </c>
      <c r="N322" s="7">
        <v>1</v>
      </c>
      <c r="Y322" s="5" t="s">
        <v>488</v>
      </c>
      <c r="AB322" s="5">
        <v>1</v>
      </c>
      <c r="AC322" s="5" t="s">
        <v>1685</v>
      </c>
      <c r="AD322" s="5">
        <v>1</v>
      </c>
      <c r="AG322" s="5" t="s">
        <v>1669</v>
      </c>
      <c r="AH322" s="7">
        <v>1</v>
      </c>
      <c r="BE322">
        <f t="shared" si="4"/>
        <v>5</v>
      </c>
    </row>
    <row r="323" spans="1:57" ht="13.5">
      <c r="A323">
        <v>167</v>
      </c>
      <c r="B323" t="s">
        <v>2090</v>
      </c>
      <c r="C323" s="16" t="s">
        <v>1378</v>
      </c>
      <c r="R323" s="7">
        <v>1</v>
      </c>
      <c r="V323" s="5">
        <v>1</v>
      </c>
      <c r="X323" s="5">
        <v>1</v>
      </c>
      <c r="Y323" s="5" t="s">
        <v>488</v>
      </c>
      <c r="AA323" s="5">
        <v>1</v>
      </c>
      <c r="AB323" s="5">
        <v>1</v>
      </c>
      <c r="AC323" s="5" t="s">
        <v>1685</v>
      </c>
      <c r="AD323" s="5">
        <v>1</v>
      </c>
      <c r="AF323" s="5">
        <v>1</v>
      </c>
      <c r="AG323" s="5" t="s">
        <v>1669</v>
      </c>
      <c r="AJ323" s="7">
        <v>1</v>
      </c>
      <c r="AL323" s="7">
        <v>1</v>
      </c>
      <c r="BE323">
        <f t="shared" si="4"/>
        <v>9</v>
      </c>
    </row>
    <row r="324" spans="3:57" ht="13.5">
      <c r="C324" s="1" t="s">
        <v>478</v>
      </c>
      <c r="V324" s="5">
        <v>1</v>
      </c>
      <c r="Y324" s="5" t="s">
        <v>488</v>
      </c>
      <c r="AC324" s="5" t="s">
        <v>1685</v>
      </c>
      <c r="AF324" s="5">
        <v>1</v>
      </c>
      <c r="AG324" s="5" t="s">
        <v>1669</v>
      </c>
      <c r="BE324">
        <f aca="true" t="shared" si="5" ref="BE324:BE385">SUM(D324:BD324)</f>
        <v>2</v>
      </c>
    </row>
    <row r="325" spans="1:57" ht="13.5">
      <c r="A325">
        <v>78</v>
      </c>
      <c r="B325" t="s">
        <v>44</v>
      </c>
      <c r="C325" s="3" t="s">
        <v>1373</v>
      </c>
      <c r="L325" s="7">
        <v>1</v>
      </c>
      <c r="P325" s="7">
        <v>1</v>
      </c>
      <c r="R325" s="7">
        <v>1</v>
      </c>
      <c r="V325" s="5">
        <v>1</v>
      </c>
      <c r="X325" s="5">
        <v>1</v>
      </c>
      <c r="Y325" s="5" t="s">
        <v>488</v>
      </c>
      <c r="Z325" s="5">
        <v>1</v>
      </c>
      <c r="AB325" s="5">
        <v>1</v>
      </c>
      <c r="AC325" s="5" t="s">
        <v>1685</v>
      </c>
      <c r="AF325" s="5">
        <v>1</v>
      </c>
      <c r="AG325" s="5" t="s">
        <v>1669</v>
      </c>
      <c r="AL325" s="7">
        <v>1</v>
      </c>
      <c r="AN325" s="7">
        <v>1</v>
      </c>
      <c r="AQ325" s="7">
        <v>1</v>
      </c>
      <c r="BE325">
        <f t="shared" si="5"/>
        <v>11</v>
      </c>
    </row>
    <row r="326" spans="2:57" ht="13.5">
      <c r="B326" t="s">
        <v>2091</v>
      </c>
      <c r="C326" s="12" t="s">
        <v>353</v>
      </c>
      <c r="L326" s="6"/>
      <c r="M326" s="6"/>
      <c r="Y326" s="5" t="s">
        <v>488</v>
      </c>
      <c r="AC326" s="5" t="s">
        <v>1685</v>
      </c>
      <c r="AG326" s="5" t="s">
        <v>1669</v>
      </c>
      <c r="BE326">
        <f t="shared" si="5"/>
        <v>0</v>
      </c>
    </row>
    <row r="327" spans="1:57" ht="13.5">
      <c r="A327">
        <v>8</v>
      </c>
      <c r="B327" t="s">
        <v>627</v>
      </c>
      <c r="C327" s="1" t="s">
        <v>2156</v>
      </c>
      <c r="Y327" s="5" t="s">
        <v>488</v>
      </c>
      <c r="AC327" s="5" t="s">
        <v>1685</v>
      </c>
      <c r="AG327" s="5" t="s">
        <v>1669</v>
      </c>
      <c r="BE327">
        <f t="shared" si="5"/>
        <v>0</v>
      </c>
    </row>
    <row r="328" spans="2:57" ht="13.5">
      <c r="B328" t="s">
        <v>1346</v>
      </c>
      <c r="C328" s="8" t="s">
        <v>1242</v>
      </c>
      <c r="J328" s="5">
        <v>1</v>
      </c>
      <c r="L328" s="7">
        <v>1</v>
      </c>
      <c r="P328" s="7">
        <v>1</v>
      </c>
      <c r="Y328" s="5" t="s">
        <v>488</v>
      </c>
      <c r="AC328" s="5" t="s">
        <v>1685</v>
      </c>
      <c r="AG328" s="5" t="s">
        <v>1669</v>
      </c>
      <c r="BE328">
        <f t="shared" si="5"/>
        <v>3</v>
      </c>
    </row>
    <row r="329" spans="1:57" ht="13.5">
      <c r="A329">
        <v>39</v>
      </c>
      <c r="B329" t="s">
        <v>2372</v>
      </c>
      <c r="C329" s="1" t="s">
        <v>2373</v>
      </c>
      <c r="P329" s="7">
        <v>1</v>
      </c>
      <c r="X329" s="5">
        <v>1</v>
      </c>
      <c r="Y329" s="5" t="s">
        <v>488</v>
      </c>
      <c r="AC329" s="5" t="s">
        <v>1685</v>
      </c>
      <c r="AF329" s="5">
        <v>1</v>
      </c>
      <c r="AG329" s="5" t="s">
        <v>1669</v>
      </c>
      <c r="AU329" s="7">
        <v>1</v>
      </c>
      <c r="BB329" s="7">
        <v>1</v>
      </c>
      <c r="BE329">
        <f t="shared" si="5"/>
        <v>5</v>
      </c>
    </row>
    <row r="330" spans="2:57" ht="13.5">
      <c r="B330" t="s">
        <v>479</v>
      </c>
      <c r="C330" s="1" t="s">
        <v>480</v>
      </c>
      <c r="V330" s="5">
        <v>1</v>
      </c>
      <c r="Y330" s="5" t="s">
        <v>488</v>
      </c>
      <c r="AC330" s="5" t="s">
        <v>1685</v>
      </c>
      <c r="AG330" s="5" t="s">
        <v>1669</v>
      </c>
      <c r="BE330">
        <f t="shared" si="5"/>
        <v>1</v>
      </c>
    </row>
    <row r="331" spans="1:57" ht="13.5">
      <c r="A331">
        <v>46</v>
      </c>
      <c r="B331" t="s">
        <v>2365</v>
      </c>
      <c r="C331" s="3" t="s">
        <v>2366</v>
      </c>
      <c r="Y331" s="5" t="s">
        <v>488</v>
      </c>
      <c r="AC331" s="5" t="s">
        <v>1685</v>
      </c>
      <c r="AG331" s="5" t="s">
        <v>1669</v>
      </c>
      <c r="BE331">
        <f t="shared" si="5"/>
        <v>0</v>
      </c>
    </row>
    <row r="332" spans="1:57" ht="13.5">
      <c r="A332">
        <v>51</v>
      </c>
      <c r="B332" t="s">
        <v>2109</v>
      </c>
      <c r="C332" s="13" t="s">
        <v>2076</v>
      </c>
      <c r="Y332" s="5" t="s">
        <v>488</v>
      </c>
      <c r="AC332" s="5" t="s">
        <v>1685</v>
      </c>
      <c r="AG332" s="5" t="s">
        <v>1669</v>
      </c>
      <c r="BE332">
        <f t="shared" si="5"/>
        <v>0</v>
      </c>
    </row>
    <row r="333" spans="2:57" ht="13.5">
      <c r="B333" t="s">
        <v>2129</v>
      </c>
      <c r="C333" s="13" t="s">
        <v>2077</v>
      </c>
      <c r="Y333" s="5" t="s">
        <v>488</v>
      </c>
      <c r="AC333" s="5" t="s">
        <v>1685</v>
      </c>
      <c r="AG333" s="5" t="s">
        <v>1669</v>
      </c>
      <c r="BE333">
        <f t="shared" si="5"/>
        <v>0</v>
      </c>
    </row>
    <row r="334" spans="1:57" ht="13.5">
      <c r="A334">
        <v>228</v>
      </c>
      <c r="B334" t="s">
        <v>873</v>
      </c>
      <c r="C334" s="1" t="s">
        <v>2265</v>
      </c>
      <c r="V334" s="5">
        <v>1</v>
      </c>
      <c r="X334" s="5">
        <v>1</v>
      </c>
      <c r="Y334" s="5" t="s">
        <v>488</v>
      </c>
      <c r="AC334" s="5" t="s">
        <v>1685</v>
      </c>
      <c r="AG334" s="5" t="s">
        <v>1669</v>
      </c>
      <c r="AP334" s="7">
        <v>1</v>
      </c>
      <c r="BE334">
        <f t="shared" si="5"/>
        <v>3</v>
      </c>
    </row>
    <row r="335" spans="1:57" ht="13.5">
      <c r="A335">
        <v>170</v>
      </c>
      <c r="B335" t="s">
        <v>1333</v>
      </c>
      <c r="C335" s="8" t="s">
        <v>1243</v>
      </c>
      <c r="Y335" s="5" t="s">
        <v>488</v>
      </c>
      <c r="AC335" s="5" t="s">
        <v>1685</v>
      </c>
      <c r="AG335" s="5" t="s">
        <v>1669</v>
      </c>
      <c r="AK335" s="7">
        <v>1</v>
      </c>
      <c r="AN335" s="7">
        <v>1</v>
      </c>
      <c r="AU335" s="7">
        <v>1</v>
      </c>
      <c r="BE335">
        <f t="shared" si="5"/>
        <v>3</v>
      </c>
    </row>
    <row r="336" spans="1:57" ht="13.5">
      <c r="A336">
        <v>1</v>
      </c>
      <c r="B336" t="s">
        <v>2099</v>
      </c>
      <c r="C336" s="9" t="s">
        <v>2078</v>
      </c>
      <c r="Y336" s="5" t="s">
        <v>488</v>
      </c>
      <c r="AC336" s="5" t="s">
        <v>1685</v>
      </c>
      <c r="AG336" s="5" t="s">
        <v>1669</v>
      </c>
      <c r="BE336">
        <f t="shared" si="5"/>
        <v>0</v>
      </c>
    </row>
    <row r="337" spans="1:57" ht="13.5">
      <c r="A337">
        <v>220</v>
      </c>
      <c r="B337" t="s">
        <v>1</v>
      </c>
      <c r="C337" s="8" t="s">
        <v>1244</v>
      </c>
      <c r="H337" s="7" t="s">
        <v>1669</v>
      </c>
      <c r="I337" s="7">
        <v>1</v>
      </c>
      <c r="J337" s="5" t="s">
        <v>1669</v>
      </c>
      <c r="K337" s="5">
        <v>1</v>
      </c>
      <c r="L337" s="7">
        <v>1</v>
      </c>
      <c r="N337" s="7">
        <v>1</v>
      </c>
      <c r="R337" s="7">
        <v>1</v>
      </c>
      <c r="Y337" s="5" t="s">
        <v>488</v>
      </c>
      <c r="Z337" s="5">
        <v>1</v>
      </c>
      <c r="AC337" s="5" t="s">
        <v>1685</v>
      </c>
      <c r="AG337" s="5" t="s">
        <v>1669</v>
      </c>
      <c r="AL337" s="7">
        <v>1</v>
      </c>
      <c r="AZ337" s="7">
        <v>1</v>
      </c>
      <c r="BD337" s="7">
        <v>1</v>
      </c>
      <c r="BE337">
        <f t="shared" si="5"/>
        <v>9</v>
      </c>
    </row>
    <row r="338" spans="1:57" ht="13.5">
      <c r="A338">
        <v>115</v>
      </c>
      <c r="B338" t="s">
        <v>2360</v>
      </c>
      <c r="C338" s="1" t="s">
        <v>405</v>
      </c>
      <c r="U338" s="5">
        <v>1</v>
      </c>
      <c r="Y338" s="5" t="s">
        <v>488</v>
      </c>
      <c r="Z338" s="5">
        <v>1</v>
      </c>
      <c r="AC338" s="5" t="s">
        <v>1685</v>
      </c>
      <c r="AE338" s="5">
        <v>1</v>
      </c>
      <c r="AF338" s="5">
        <v>1</v>
      </c>
      <c r="AG338" s="5" t="s">
        <v>1669</v>
      </c>
      <c r="AH338" s="7">
        <v>1</v>
      </c>
      <c r="AJ338" s="7">
        <v>1</v>
      </c>
      <c r="AN338" s="7">
        <v>1</v>
      </c>
      <c r="AP338" s="7">
        <v>1</v>
      </c>
      <c r="AR338" s="7">
        <v>1</v>
      </c>
      <c r="AV338" s="7">
        <v>1</v>
      </c>
      <c r="AX338" s="7">
        <v>1</v>
      </c>
      <c r="BB338" s="7" t="s">
        <v>1669</v>
      </c>
      <c r="BC338" s="7">
        <v>1</v>
      </c>
      <c r="BE338">
        <f t="shared" si="5"/>
        <v>12</v>
      </c>
    </row>
    <row r="339" spans="1:57" ht="13.5">
      <c r="A339">
        <v>43</v>
      </c>
      <c r="B339" t="s">
        <v>2337</v>
      </c>
      <c r="C339" s="1" t="s">
        <v>2174</v>
      </c>
      <c r="Y339" s="5" t="s">
        <v>488</v>
      </c>
      <c r="AC339" s="5" t="s">
        <v>1685</v>
      </c>
      <c r="AG339" s="5" t="s">
        <v>1669</v>
      </c>
      <c r="AN339" s="7">
        <v>1</v>
      </c>
      <c r="AQ339" s="7">
        <v>1</v>
      </c>
      <c r="AT339" s="7">
        <v>1</v>
      </c>
      <c r="AV339" s="7">
        <v>1</v>
      </c>
      <c r="BE339">
        <f t="shared" si="5"/>
        <v>4</v>
      </c>
    </row>
    <row r="340" spans="1:57" ht="13.5">
      <c r="A340">
        <v>113</v>
      </c>
      <c r="B340" t="s">
        <v>2327</v>
      </c>
      <c r="C340" s="3" t="s">
        <v>1693</v>
      </c>
      <c r="N340" s="7">
        <v>1</v>
      </c>
      <c r="P340" s="7" t="s">
        <v>1669</v>
      </c>
      <c r="Q340" s="7">
        <v>1</v>
      </c>
      <c r="T340" s="5">
        <v>1</v>
      </c>
      <c r="V340" s="5">
        <v>1</v>
      </c>
      <c r="Y340" s="5" t="s">
        <v>488</v>
      </c>
      <c r="AA340" s="5">
        <v>1</v>
      </c>
      <c r="AC340" s="5" t="s">
        <v>1685</v>
      </c>
      <c r="AD340" s="5">
        <v>1</v>
      </c>
      <c r="AF340" s="5">
        <v>1</v>
      </c>
      <c r="AG340" s="5" t="s">
        <v>1669</v>
      </c>
      <c r="AJ340" s="7">
        <v>1</v>
      </c>
      <c r="AM340" s="7">
        <v>1</v>
      </c>
      <c r="AN340" s="7">
        <v>1</v>
      </c>
      <c r="AR340" s="7">
        <v>1</v>
      </c>
      <c r="AT340" s="7">
        <v>1</v>
      </c>
      <c r="AV340" s="7">
        <v>1</v>
      </c>
      <c r="AX340" s="7">
        <v>1</v>
      </c>
      <c r="AZ340" s="7">
        <v>1</v>
      </c>
      <c r="BB340" s="7">
        <v>1</v>
      </c>
      <c r="BE340">
        <f t="shared" si="5"/>
        <v>16</v>
      </c>
    </row>
    <row r="341" spans="1:57" ht="13.5">
      <c r="A341">
        <v>67</v>
      </c>
      <c r="B341" t="s">
        <v>2396</v>
      </c>
      <c r="C341" s="1" t="s">
        <v>458</v>
      </c>
      <c r="Y341" s="5" t="s">
        <v>488</v>
      </c>
      <c r="AC341" s="5" t="s">
        <v>1685</v>
      </c>
      <c r="AG341" s="5" t="s">
        <v>1669</v>
      </c>
      <c r="AR341" s="7">
        <v>1</v>
      </c>
      <c r="BE341">
        <f t="shared" si="5"/>
        <v>1</v>
      </c>
    </row>
    <row r="342" spans="1:57" ht="13.5">
      <c r="A342">
        <v>82</v>
      </c>
      <c r="B342" t="s">
        <v>1355</v>
      </c>
      <c r="C342" s="8" t="s">
        <v>1245</v>
      </c>
      <c r="Y342" s="5" t="s">
        <v>488</v>
      </c>
      <c r="AC342" s="5" t="s">
        <v>1685</v>
      </c>
      <c r="AG342" s="5" t="s">
        <v>1669</v>
      </c>
      <c r="BE342">
        <f t="shared" si="5"/>
        <v>0</v>
      </c>
    </row>
    <row r="343" spans="1:57" ht="13.5">
      <c r="A343">
        <v>102</v>
      </c>
      <c r="B343" t="s">
        <v>2326</v>
      </c>
      <c r="C343" s="3" t="s">
        <v>2204</v>
      </c>
      <c r="Y343" s="5" t="s">
        <v>488</v>
      </c>
      <c r="AC343" s="5" t="s">
        <v>1685</v>
      </c>
      <c r="AG343" s="5" t="s">
        <v>1669</v>
      </c>
      <c r="AR343" s="7">
        <v>1</v>
      </c>
      <c r="BE343">
        <f t="shared" si="5"/>
        <v>1</v>
      </c>
    </row>
    <row r="344" spans="2:57" ht="13.5">
      <c r="B344" t="s">
        <v>1318</v>
      </c>
      <c r="C344" s="8" t="s">
        <v>1247</v>
      </c>
      <c r="Y344" s="5" t="s">
        <v>488</v>
      </c>
      <c r="AC344" s="5" t="s">
        <v>1685</v>
      </c>
      <c r="AG344" s="5" t="s">
        <v>1669</v>
      </c>
      <c r="BE344">
        <f t="shared" si="5"/>
        <v>0</v>
      </c>
    </row>
    <row r="345" spans="2:57" ht="13.5">
      <c r="B345" t="s">
        <v>1321</v>
      </c>
      <c r="C345" s="8" t="s">
        <v>1248</v>
      </c>
      <c r="Y345" s="5" t="s">
        <v>488</v>
      </c>
      <c r="AC345" s="5" t="s">
        <v>1685</v>
      </c>
      <c r="AG345" s="5" t="s">
        <v>1669</v>
      </c>
      <c r="AV345" s="7">
        <v>1</v>
      </c>
      <c r="AX345" s="7">
        <v>1</v>
      </c>
      <c r="BB345" s="7">
        <v>1</v>
      </c>
      <c r="BE345">
        <f t="shared" si="5"/>
        <v>3</v>
      </c>
    </row>
    <row r="346" spans="2:57" ht="13.5">
      <c r="B346" t="s">
        <v>269</v>
      </c>
      <c r="C346" s="1" t="s">
        <v>571</v>
      </c>
      <c r="Y346" s="5" t="s">
        <v>488</v>
      </c>
      <c r="AC346" s="5" t="s">
        <v>1685</v>
      </c>
      <c r="AG346" s="5" t="s">
        <v>1669</v>
      </c>
      <c r="AU346" s="7">
        <v>1</v>
      </c>
      <c r="BE346">
        <f t="shared" si="5"/>
        <v>1</v>
      </c>
    </row>
    <row r="347" spans="3:57" ht="13.5">
      <c r="C347" s="1" t="s">
        <v>2238</v>
      </c>
      <c r="Y347" s="5" t="s">
        <v>488</v>
      </c>
      <c r="AC347" s="5" t="s">
        <v>1685</v>
      </c>
      <c r="AG347" s="5" t="s">
        <v>1669</v>
      </c>
      <c r="AJ347" s="7">
        <v>1</v>
      </c>
      <c r="AU347" s="7">
        <v>1</v>
      </c>
      <c r="BE347">
        <f t="shared" si="5"/>
        <v>2</v>
      </c>
    </row>
    <row r="348" spans="2:57" ht="13.5">
      <c r="B348" t="s">
        <v>2235</v>
      </c>
      <c r="C348" s="1" t="s">
        <v>2236</v>
      </c>
      <c r="Y348" s="5" t="s">
        <v>488</v>
      </c>
      <c r="AC348" s="5" t="s">
        <v>1685</v>
      </c>
      <c r="AG348" s="5" t="s">
        <v>1669</v>
      </c>
      <c r="AJ348" s="7">
        <v>1</v>
      </c>
      <c r="AT348" s="7">
        <v>1</v>
      </c>
      <c r="BE348">
        <f t="shared" si="5"/>
        <v>2</v>
      </c>
    </row>
    <row r="349" spans="2:57" ht="13.5">
      <c r="B349" t="s">
        <v>1360</v>
      </c>
      <c r="C349" s="8" t="s">
        <v>1249</v>
      </c>
      <c r="Y349" s="5" t="s">
        <v>488</v>
      </c>
      <c r="AC349" s="5" t="s">
        <v>1685</v>
      </c>
      <c r="AG349" s="5" t="s">
        <v>1669</v>
      </c>
      <c r="BE349">
        <f t="shared" si="5"/>
        <v>0</v>
      </c>
    </row>
    <row r="350" spans="2:57" ht="13.5">
      <c r="B350" t="s">
        <v>1655</v>
      </c>
      <c r="C350" s="1" t="s">
        <v>1656</v>
      </c>
      <c r="Y350" s="5" t="s">
        <v>488</v>
      </c>
      <c r="AC350" s="5" t="s">
        <v>1685</v>
      </c>
      <c r="AG350" s="5" t="s">
        <v>1669</v>
      </c>
      <c r="AJ350" s="7">
        <v>1</v>
      </c>
      <c r="BE350">
        <f t="shared" si="5"/>
        <v>1</v>
      </c>
    </row>
    <row r="351" spans="1:57" ht="13.5">
      <c r="A351">
        <v>32</v>
      </c>
      <c r="B351" t="s">
        <v>707</v>
      </c>
      <c r="C351" s="1" t="s">
        <v>2169</v>
      </c>
      <c r="Y351" s="5" t="s">
        <v>488</v>
      </c>
      <c r="AC351" s="5" t="s">
        <v>1685</v>
      </c>
      <c r="AG351" s="5" t="s">
        <v>1669</v>
      </c>
      <c r="AX351" s="7">
        <v>1</v>
      </c>
      <c r="AZ351" s="7">
        <v>1</v>
      </c>
      <c r="BE351">
        <f t="shared" si="5"/>
        <v>2</v>
      </c>
    </row>
    <row r="352" spans="1:57" ht="13.5">
      <c r="A352">
        <v>165</v>
      </c>
      <c r="B352" t="s">
        <v>2316</v>
      </c>
      <c r="C352" s="1" t="s">
        <v>2317</v>
      </c>
      <c r="P352" s="7" t="s">
        <v>1669</v>
      </c>
      <c r="Q352" s="7">
        <v>1</v>
      </c>
      <c r="T352" s="5">
        <v>1</v>
      </c>
      <c r="V352" s="5">
        <v>1</v>
      </c>
      <c r="X352" s="5">
        <v>1</v>
      </c>
      <c r="Y352" s="5" t="s">
        <v>488</v>
      </c>
      <c r="AB352" s="5">
        <v>1</v>
      </c>
      <c r="AC352" s="5" t="s">
        <v>1685</v>
      </c>
      <c r="AE352" s="5">
        <v>1</v>
      </c>
      <c r="AF352" s="5">
        <v>1</v>
      </c>
      <c r="AG352" s="5" t="s">
        <v>1669</v>
      </c>
      <c r="AI352" s="7">
        <v>1</v>
      </c>
      <c r="AL352" s="7">
        <v>1</v>
      </c>
      <c r="AP352" s="7">
        <v>1</v>
      </c>
      <c r="BE352">
        <f t="shared" si="5"/>
        <v>10</v>
      </c>
    </row>
    <row r="353" spans="1:57" ht="13.5">
      <c r="A353">
        <v>140</v>
      </c>
      <c r="B353" t="s">
        <v>2290</v>
      </c>
      <c r="C353" s="15" t="s">
        <v>2132</v>
      </c>
      <c r="Y353" s="5" t="s">
        <v>488</v>
      </c>
      <c r="AC353" s="5" t="s">
        <v>1685</v>
      </c>
      <c r="AG353" s="5" t="s">
        <v>1669</v>
      </c>
      <c r="BE353">
        <f t="shared" si="5"/>
        <v>0</v>
      </c>
    </row>
    <row r="354" spans="2:57" ht="13.5">
      <c r="B354" t="s">
        <v>1319</v>
      </c>
      <c r="C354" s="12" t="s">
        <v>1250</v>
      </c>
      <c r="H354" s="7">
        <v>1</v>
      </c>
      <c r="X354" s="5" t="s">
        <v>1669</v>
      </c>
      <c r="Y354" s="5" t="s">
        <v>488</v>
      </c>
      <c r="AC354" s="5" t="s">
        <v>1685</v>
      </c>
      <c r="AG354" s="5" t="s">
        <v>1669</v>
      </c>
      <c r="BE354">
        <f t="shared" si="5"/>
        <v>1</v>
      </c>
    </row>
    <row r="355" spans="1:57" ht="13.5">
      <c r="A355">
        <v>5</v>
      </c>
      <c r="B355" t="s">
        <v>2344</v>
      </c>
      <c r="C355" s="1" t="s">
        <v>2153</v>
      </c>
      <c r="D355" s="7">
        <v>1</v>
      </c>
      <c r="F355" s="7">
        <v>1</v>
      </c>
      <c r="H355" s="7" t="s">
        <v>1669</v>
      </c>
      <c r="I355" s="7">
        <v>1</v>
      </c>
      <c r="J355" s="5">
        <v>1</v>
      </c>
      <c r="L355" s="7">
        <v>1</v>
      </c>
      <c r="N355" s="7">
        <v>1</v>
      </c>
      <c r="R355" s="7">
        <v>1</v>
      </c>
      <c r="T355" s="5">
        <v>1</v>
      </c>
      <c r="V355" s="5">
        <v>1</v>
      </c>
      <c r="X355" s="5">
        <v>1</v>
      </c>
      <c r="Y355" s="5" t="s">
        <v>488</v>
      </c>
      <c r="Z355" s="5">
        <v>1</v>
      </c>
      <c r="AB355" s="5">
        <v>1</v>
      </c>
      <c r="AC355" s="5" t="s">
        <v>1685</v>
      </c>
      <c r="AD355" s="5">
        <v>1</v>
      </c>
      <c r="AF355" s="5">
        <v>1</v>
      </c>
      <c r="AG355" s="5" t="s">
        <v>1669</v>
      </c>
      <c r="AH355" s="7">
        <v>1</v>
      </c>
      <c r="AJ355" s="7">
        <v>1</v>
      </c>
      <c r="AL355" s="7">
        <v>1</v>
      </c>
      <c r="AN355" s="7">
        <v>1</v>
      </c>
      <c r="AP355" s="7">
        <v>1</v>
      </c>
      <c r="AR355" s="7">
        <v>1</v>
      </c>
      <c r="AT355" s="7">
        <v>1</v>
      </c>
      <c r="AX355" s="7">
        <v>1</v>
      </c>
      <c r="AZ355" s="7">
        <v>1</v>
      </c>
      <c r="BB355" s="7">
        <v>1</v>
      </c>
      <c r="BD355" s="7">
        <v>1</v>
      </c>
      <c r="BE355">
        <f t="shared" si="5"/>
        <v>25</v>
      </c>
    </row>
    <row r="356" spans="1:57" ht="13.5">
      <c r="A356">
        <v>5</v>
      </c>
      <c r="B356" t="s">
        <v>2312</v>
      </c>
      <c r="C356" s="3" t="s">
        <v>464</v>
      </c>
      <c r="F356" s="7">
        <v>1</v>
      </c>
      <c r="H356" s="7" t="s">
        <v>1669</v>
      </c>
      <c r="I356" s="7">
        <v>1</v>
      </c>
      <c r="J356" s="5" t="s">
        <v>1669</v>
      </c>
      <c r="K356" s="5">
        <v>1</v>
      </c>
      <c r="L356" s="7">
        <v>1</v>
      </c>
      <c r="N356" s="7">
        <v>1</v>
      </c>
      <c r="P356" s="7">
        <v>1</v>
      </c>
      <c r="R356" s="7">
        <v>1</v>
      </c>
      <c r="V356" s="5">
        <v>1</v>
      </c>
      <c r="X356" s="5">
        <v>1</v>
      </c>
      <c r="Y356" s="5" t="s">
        <v>488</v>
      </c>
      <c r="AB356" s="5">
        <v>1</v>
      </c>
      <c r="AC356" s="5" t="s">
        <v>1685</v>
      </c>
      <c r="AE356" s="5">
        <v>1</v>
      </c>
      <c r="AG356" s="5" t="s">
        <v>1669</v>
      </c>
      <c r="AI356" s="7">
        <v>1</v>
      </c>
      <c r="BE356">
        <f t="shared" si="5"/>
        <v>12</v>
      </c>
    </row>
    <row r="357" spans="2:57" ht="13.5">
      <c r="B357" t="s">
        <v>2105</v>
      </c>
      <c r="C357" s="12" t="s">
        <v>354</v>
      </c>
      <c r="Y357" s="5" t="s">
        <v>488</v>
      </c>
      <c r="AC357" s="5" t="s">
        <v>1685</v>
      </c>
      <c r="AG357" s="5" t="s">
        <v>1669</v>
      </c>
      <c r="BE357">
        <f t="shared" si="5"/>
        <v>0</v>
      </c>
    </row>
    <row r="358" spans="1:57" ht="13.5">
      <c r="A358">
        <v>135</v>
      </c>
      <c r="B358" t="s">
        <v>634</v>
      </c>
      <c r="C358" s="1" t="s">
        <v>635</v>
      </c>
      <c r="G358" s="7">
        <v>1</v>
      </c>
      <c r="H358" s="7" t="s">
        <v>1669</v>
      </c>
      <c r="I358" s="7">
        <v>1</v>
      </c>
      <c r="P358" s="7">
        <v>1</v>
      </c>
      <c r="Y358" s="5" t="s">
        <v>488</v>
      </c>
      <c r="AC358" s="5" t="s">
        <v>1685</v>
      </c>
      <c r="AG358" s="5" t="s">
        <v>1669</v>
      </c>
      <c r="BE358">
        <f t="shared" si="5"/>
        <v>3</v>
      </c>
    </row>
    <row r="359" spans="1:57" ht="13.5">
      <c r="A359">
        <v>133</v>
      </c>
      <c r="B359" t="s">
        <v>646</v>
      </c>
      <c r="C359" s="1" t="s">
        <v>462</v>
      </c>
      <c r="L359" s="7">
        <v>1</v>
      </c>
      <c r="R359" s="7">
        <v>1</v>
      </c>
      <c r="Y359" s="5" t="s">
        <v>488</v>
      </c>
      <c r="AC359" s="5" t="s">
        <v>1685</v>
      </c>
      <c r="AG359" s="5" t="s">
        <v>1669</v>
      </c>
      <c r="BE359">
        <f t="shared" si="5"/>
        <v>2</v>
      </c>
    </row>
    <row r="360" spans="1:57" s="47" customFormat="1" ht="13.5">
      <c r="A360" s="47">
        <v>4</v>
      </c>
      <c r="B360" s="47" t="s">
        <v>2303</v>
      </c>
      <c r="C360" s="47" t="s">
        <v>1381</v>
      </c>
      <c r="D360" s="48">
        <v>1</v>
      </c>
      <c r="E360" s="48"/>
      <c r="F360" s="48">
        <v>1</v>
      </c>
      <c r="G360" s="48"/>
      <c r="H360" s="48">
        <v>1</v>
      </c>
      <c r="I360" s="48"/>
      <c r="J360" s="48">
        <v>1</v>
      </c>
      <c r="K360" s="48"/>
      <c r="L360" s="48">
        <v>1</v>
      </c>
      <c r="M360" s="48"/>
      <c r="N360" s="48">
        <v>1</v>
      </c>
      <c r="O360" s="48"/>
      <c r="P360" s="48">
        <v>1</v>
      </c>
      <c r="Q360" s="48"/>
      <c r="R360" s="48"/>
      <c r="S360" s="48"/>
      <c r="T360" s="48"/>
      <c r="U360" s="48"/>
      <c r="V360" s="48"/>
      <c r="W360" s="48"/>
      <c r="X360" s="48"/>
      <c r="Y360" s="48" t="s">
        <v>488</v>
      </c>
      <c r="Z360" s="48"/>
      <c r="AA360" s="48"/>
      <c r="AB360" s="48"/>
      <c r="AC360" s="48" t="s">
        <v>488</v>
      </c>
      <c r="AD360" s="48"/>
      <c r="AE360" s="48"/>
      <c r="AF360" s="48"/>
      <c r="AG360" s="48" t="s">
        <v>1669</v>
      </c>
      <c r="AH360" s="48">
        <v>1</v>
      </c>
      <c r="AI360" s="48"/>
      <c r="AJ360" s="48"/>
      <c r="AK360" s="48"/>
      <c r="AL360" s="48"/>
      <c r="AM360" s="48"/>
      <c r="AN360" s="48">
        <v>1</v>
      </c>
      <c r="AO360" s="48"/>
      <c r="AP360" s="48">
        <v>1</v>
      </c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7">
        <f t="shared" si="5"/>
        <v>10</v>
      </c>
    </row>
    <row r="361" spans="2:57" ht="13.5">
      <c r="B361" t="s">
        <v>2206</v>
      </c>
      <c r="C361" s="1" t="s">
        <v>398</v>
      </c>
      <c r="R361" s="7">
        <v>1</v>
      </c>
      <c r="T361" s="5">
        <v>1</v>
      </c>
      <c r="V361" s="5">
        <v>1</v>
      </c>
      <c r="X361" s="5">
        <v>1</v>
      </c>
      <c r="Y361" s="5" t="s">
        <v>488</v>
      </c>
      <c r="AA361" s="5">
        <v>1</v>
      </c>
      <c r="AB361" s="5">
        <v>1</v>
      </c>
      <c r="AC361" s="5" t="s">
        <v>1685</v>
      </c>
      <c r="AD361" s="5">
        <v>1</v>
      </c>
      <c r="AF361" s="5">
        <v>1</v>
      </c>
      <c r="AG361" s="5" t="s">
        <v>1669</v>
      </c>
      <c r="AJ361" s="7">
        <v>1</v>
      </c>
      <c r="AL361" s="7">
        <v>1</v>
      </c>
      <c r="BE361">
        <f t="shared" si="5"/>
        <v>10</v>
      </c>
    </row>
    <row r="362" spans="2:57" ht="13.5">
      <c r="B362" t="s">
        <v>2104</v>
      </c>
      <c r="C362" s="8" t="s">
        <v>355</v>
      </c>
      <c r="Y362" s="5" t="s">
        <v>488</v>
      </c>
      <c r="Z362" s="5">
        <v>1</v>
      </c>
      <c r="AC362" s="5" t="s">
        <v>1685</v>
      </c>
      <c r="AG362" s="5" t="s">
        <v>1669</v>
      </c>
      <c r="AM362" s="7">
        <v>1</v>
      </c>
      <c r="BE362">
        <f t="shared" si="5"/>
        <v>2</v>
      </c>
    </row>
    <row r="363" spans="1:57" ht="13.5">
      <c r="A363">
        <v>124</v>
      </c>
      <c r="B363" t="s">
        <v>1352</v>
      </c>
      <c r="C363" s="8" t="s">
        <v>1251</v>
      </c>
      <c r="Y363" s="5" t="s">
        <v>488</v>
      </c>
      <c r="AC363" s="5" t="s">
        <v>1685</v>
      </c>
      <c r="AG363" s="5" t="s">
        <v>1669</v>
      </c>
      <c r="AN363" s="7">
        <v>1</v>
      </c>
      <c r="BE363">
        <f t="shared" si="5"/>
        <v>1</v>
      </c>
    </row>
    <row r="364" spans="1:57" ht="13.5">
      <c r="A364">
        <v>184</v>
      </c>
      <c r="B364" t="s">
        <v>1358</v>
      </c>
      <c r="C364" s="13" t="s">
        <v>1252</v>
      </c>
      <c r="Y364" s="5" t="s">
        <v>488</v>
      </c>
      <c r="AC364" s="5" t="s">
        <v>1685</v>
      </c>
      <c r="AG364" s="5" t="s">
        <v>1669</v>
      </c>
      <c r="BE364">
        <f t="shared" si="5"/>
        <v>0</v>
      </c>
    </row>
    <row r="365" spans="1:57" ht="13.5">
      <c r="A365">
        <v>59</v>
      </c>
      <c r="B365" t="s">
        <v>2384</v>
      </c>
      <c r="C365" s="1" t="s">
        <v>2255</v>
      </c>
      <c r="Y365" s="5" t="s">
        <v>488</v>
      </c>
      <c r="AC365" s="5" t="s">
        <v>1685</v>
      </c>
      <c r="AG365" s="5" t="s">
        <v>1669</v>
      </c>
      <c r="AP365" s="7">
        <v>1</v>
      </c>
      <c r="AR365" s="7">
        <v>1</v>
      </c>
      <c r="AT365" s="7">
        <v>1</v>
      </c>
      <c r="AV365" s="7">
        <v>1</v>
      </c>
      <c r="BB365" s="7">
        <v>1</v>
      </c>
      <c r="BD365" s="7">
        <v>1</v>
      </c>
      <c r="BE365">
        <f t="shared" si="5"/>
        <v>6</v>
      </c>
    </row>
    <row r="366" spans="1:57" ht="13.5">
      <c r="A366">
        <v>93</v>
      </c>
      <c r="B366" t="s">
        <v>2388</v>
      </c>
      <c r="C366" s="1" t="s">
        <v>2389</v>
      </c>
      <c r="Y366" s="5" t="s">
        <v>488</v>
      </c>
      <c r="AC366" s="5" t="s">
        <v>1685</v>
      </c>
      <c r="AG366" s="5" t="s">
        <v>1669</v>
      </c>
      <c r="AI366" s="7">
        <v>1</v>
      </c>
      <c r="AN366" s="7">
        <v>1</v>
      </c>
      <c r="AU366" s="7">
        <v>1</v>
      </c>
      <c r="AV366" s="7" t="s">
        <v>1669</v>
      </c>
      <c r="AW366" s="7">
        <v>1</v>
      </c>
      <c r="BB366" s="7">
        <v>1</v>
      </c>
      <c r="BD366" s="7">
        <v>1</v>
      </c>
      <c r="BE366">
        <f t="shared" si="5"/>
        <v>6</v>
      </c>
    </row>
    <row r="367" spans="2:57" ht="13.5">
      <c r="B367" t="s">
        <v>2111</v>
      </c>
      <c r="C367" s="8" t="s">
        <v>356</v>
      </c>
      <c r="Y367" s="5" t="s">
        <v>488</v>
      </c>
      <c r="AC367" s="5" t="s">
        <v>1685</v>
      </c>
      <c r="AG367" s="5" t="s">
        <v>1669</v>
      </c>
      <c r="AL367" s="7">
        <v>1</v>
      </c>
      <c r="BE367">
        <f t="shared" si="5"/>
        <v>1</v>
      </c>
    </row>
    <row r="368" spans="1:57" ht="13.5">
      <c r="A368">
        <v>154</v>
      </c>
      <c r="B368" t="s">
        <v>1342</v>
      </c>
      <c r="C368" s="8" t="s">
        <v>1253</v>
      </c>
      <c r="Y368" s="5" t="s">
        <v>488</v>
      </c>
      <c r="AC368" s="5" t="s">
        <v>1685</v>
      </c>
      <c r="AG368" s="5" t="s">
        <v>1669</v>
      </c>
      <c r="AN368" s="7">
        <v>1</v>
      </c>
      <c r="AT368" s="7">
        <v>1</v>
      </c>
      <c r="AV368" s="7">
        <v>1</v>
      </c>
      <c r="BB368" s="7">
        <v>1</v>
      </c>
      <c r="BE368">
        <f t="shared" si="5"/>
        <v>4</v>
      </c>
    </row>
    <row r="369" spans="2:57" ht="13.5">
      <c r="B369" t="s">
        <v>1348</v>
      </c>
      <c r="C369" s="8" t="s">
        <v>1254</v>
      </c>
      <c r="Y369" s="5" t="s">
        <v>488</v>
      </c>
      <c r="AC369" s="5" t="s">
        <v>1685</v>
      </c>
      <c r="AG369" s="5" t="s">
        <v>1669</v>
      </c>
      <c r="BB369" s="7">
        <v>1</v>
      </c>
      <c r="BE369">
        <f t="shared" si="5"/>
        <v>1</v>
      </c>
    </row>
    <row r="370" spans="1:57" ht="13.5">
      <c r="A370">
        <v>232</v>
      </c>
      <c r="B370" t="s">
        <v>17</v>
      </c>
      <c r="C370" s="1" t="s">
        <v>2271</v>
      </c>
      <c r="Y370" s="5" t="s">
        <v>488</v>
      </c>
      <c r="AC370" s="5" t="s">
        <v>1685</v>
      </c>
      <c r="AG370" s="5" t="s">
        <v>1669</v>
      </c>
      <c r="AK370" s="7">
        <v>1</v>
      </c>
      <c r="AQ370" s="7">
        <v>1</v>
      </c>
      <c r="BE370">
        <f t="shared" si="5"/>
        <v>2</v>
      </c>
    </row>
    <row r="371" spans="1:57" ht="13.5">
      <c r="A371">
        <v>40</v>
      </c>
      <c r="B371" t="s">
        <v>2386</v>
      </c>
      <c r="C371" s="45" t="s">
        <v>2439</v>
      </c>
      <c r="S371" s="5">
        <v>1</v>
      </c>
      <c r="V371" s="5">
        <v>1</v>
      </c>
      <c r="X371" s="5">
        <v>1</v>
      </c>
      <c r="Y371" s="5" t="s">
        <v>488</v>
      </c>
      <c r="Z371" s="5">
        <v>1</v>
      </c>
      <c r="AB371" s="5">
        <v>1</v>
      </c>
      <c r="AC371" s="5" t="s">
        <v>1685</v>
      </c>
      <c r="AD371" s="5">
        <v>1</v>
      </c>
      <c r="AF371" s="5">
        <v>1</v>
      </c>
      <c r="AG371" s="5" t="s">
        <v>1669</v>
      </c>
      <c r="AL371" s="7">
        <v>1</v>
      </c>
      <c r="AP371" s="7">
        <v>1</v>
      </c>
      <c r="BD371" s="7">
        <v>1</v>
      </c>
      <c r="BE371">
        <f t="shared" si="5"/>
        <v>10</v>
      </c>
    </row>
    <row r="372" spans="1:57" ht="13.5">
      <c r="A372">
        <v>136</v>
      </c>
      <c r="B372" t="s">
        <v>2086</v>
      </c>
      <c r="C372" s="8" t="s">
        <v>2079</v>
      </c>
      <c r="V372" s="5">
        <v>1</v>
      </c>
      <c r="X372" s="5">
        <v>1</v>
      </c>
      <c r="Y372" s="5" t="s">
        <v>488</v>
      </c>
      <c r="AB372" s="5">
        <v>1</v>
      </c>
      <c r="AC372" s="5" t="s">
        <v>1685</v>
      </c>
      <c r="AG372" s="5" t="s">
        <v>1669</v>
      </c>
      <c r="BE372">
        <f t="shared" si="5"/>
        <v>3</v>
      </c>
    </row>
    <row r="373" spans="1:57" ht="13.5">
      <c r="A373">
        <v>141</v>
      </c>
      <c r="B373" t="s">
        <v>653</v>
      </c>
      <c r="C373" s="13" t="s">
        <v>1294</v>
      </c>
      <c r="F373" s="7" t="s">
        <v>1669</v>
      </c>
      <c r="G373" s="7">
        <v>1</v>
      </c>
      <c r="R373" s="7">
        <v>1</v>
      </c>
      <c r="Y373" s="5" t="s">
        <v>488</v>
      </c>
      <c r="Z373" s="5">
        <v>1</v>
      </c>
      <c r="AC373" s="5" t="s">
        <v>1685</v>
      </c>
      <c r="AG373" s="5" t="s">
        <v>1669</v>
      </c>
      <c r="AI373" s="7">
        <v>1</v>
      </c>
      <c r="BE373">
        <f t="shared" si="5"/>
        <v>4</v>
      </c>
    </row>
    <row r="374" spans="2:57" ht="13.5">
      <c r="B374" t="s">
        <v>1692</v>
      </c>
      <c r="C374" s="1" t="s">
        <v>1691</v>
      </c>
      <c r="AC374" s="5"/>
      <c r="AG374" s="5"/>
      <c r="AL374" s="7">
        <v>1</v>
      </c>
      <c r="BE374">
        <f t="shared" si="5"/>
        <v>1</v>
      </c>
    </row>
    <row r="375" spans="1:57" ht="13.5">
      <c r="A375">
        <v>106</v>
      </c>
      <c r="B375" t="s">
        <v>12</v>
      </c>
      <c r="C375" s="1" t="s">
        <v>1376</v>
      </c>
      <c r="Y375" s="5" t="s">
        <v>488</v>
      </c>
      <c r="Z375" s="5">
        <v>1</v>
      </c>
      <c r="AB375" s="5">
        <v>1</v>
      </c>
      <c r="AC375" s="5" t="s">
        <v>1685</v>
      </c>
      <c r="AD375" s="5">
        <v>1</v>
      </c>
      <c r="AF375" s="5">
        <v>1</v>
      </c>
      <c r="AG375" s="5" t="s">
        <v>1669</v>
      </c>
      <c r="AI375" s="7">
        <v>1</v>
      </c>
      <c r="AL375" s="7">
        <v>1</v>
      </c>
      <c r="AP375" s="7">
        <v>1</v>
      </c>
      <c r="BE375">
        <f t="shared" si="5"/>
        <v>7</v>
      </c>
    </row>
    <row r="376" spans="2:57" ht="13.5">
      <c r="B376" t="s">
        <v>1741</v>
      </c>
      <c r="C376" s="1" t="s">
        <v>1742</v>
      </c>
      <c r="AC376" s="5"/>
      <c r="AG376" s="5"/>
      <c r="AW376" s="7">
        <v>1</v>
      </c>
      <c r="BE376">
        <f t="shared" si="5"/>
        <v>1</v>
      </c>
    </row>
    <row r="377" spans="1:57" ht="13.5">
      <c r="A377">
        <v>212</v>
      </c>
      <c r="B377" t="s">
        <v>25</v>
      </c>
      <c r="C377" s="1" t="s">
        <v>466</v>
      </c>
      <c r="L377" s="7" t="s">
        <v>1669</v>
      </c>
      <c r="M377" s="7">
        <v>1</v>
      </c>
      <c r="X377" s="5">
        <v>1</v>
      </c>
      <c r="Y377" s="5" t="s">
        <v>488</v>
      </c>
      <c r="AA377" s="5">
        <v>1</v>
      </c>
      <c r="AC377" s="5" t="s">
        <v>1685</v>
      </c>
      <c r="AG377" s="5" t="s">
        <v>1669</v>
      </c>
      <c r="BE377">
        <f t="shared" si="5"/>
        <v>3</v>
      </c>
    </row>
    <row r="378" spans="3:57" ht="13.5">
      <c r="C378" s="1" t="s">
        <v>474</v>
      </c>
      <c r="V378" s="5">
        <v>1</v>
      </c>
      <c r="X378" s="5">
        <v>1</v>
      </c>
      <c r="Y378" s="5" t="s">
        <v>488</v>
      </c>
      <c r="AB378" s="5">
        <v>1</v>
      </c>
      <c r="AC378" s="5" t="s">
        <v>1685</v>
      </c>
      <c r="AG378" s="5" t="s">
        <v>1669</v>
      </c>
      <c r="AL378" s="7">
        <v>1</v>
      </c>
      <c r="BE378">
        <f t="shared" si="5"/>
        <v>4</v>
      </c>
    </row>
    <row r="379" spans="1:57" ht="13.5">
      <c r="A379">
        <v>101</v>
      </c>
      <c r="B379" t="s">
        <v>728</v>
      </c>
      <c r="C379" s="1" t="s">
        <v>454</v>
      </c>
      <c r="Y379" s="5" t="s">
        <v>488</v>
      </c>
      <c r="AC379" s="5" t="s">
        <v>1685</v>
      </c>
      <c r="AG379" s="5" t="s">
        <v>1669</v>
      </c>
      <c r="BD379" s="7">
        <v>1</v>
      </c>
      <c r="BE379">
        <f t="shared" si="5"/>
        <v>1</v>
      </c>
    </row>
    <row r="380" spans="1:57" ht="13.5">
      <c r="A380">
        <v>24</v>
      </c>
      <c r="B380" t="s">
        <v>2335</v>
      </c>
      <c r="C380" s="1" t="s">
        <v>2336</v>
      </c>
      <c r="J380" s="5" t="s">
        <v>1669</v>
      </c>
      <c r="K380" s="5">
        <v>1</v>
      </c>
      <c r="N380" s="7">
        <v>1</v>
      </c>
      <c r="R380" s="7">
        <v>1</v>
      </c>
      <c r="S380" s="5" t="s">
        <v>381</v>
      </c>
      <c r="T380" s="5">
        <v>1</v>
      </c>
      <c r="W380" s="5">
        <v>1</v>
      </c>
      <c r="X380" s="5">
        <v>1</v>
      </c>
      <c r="Y380" s="5" t="s">
        <v>488</v>
      </c>
      <c r="AC380" s="5" t="s">
        <v>1685</v>
      </c>
      <c r="AG380" s="5" t="s">
        <v>1669</v>
      </c>
      <c r="AJ380" s="7">
        <v>1</v>
      </c>
      <c r="AL380" s="7">
        <v>1</v>
      </c>
      <c r="AP380" s="7">
        <v>1</v>
      </c>
      <c r="BE380">
        <f t="shared" si="5"/>
        <v>9</v>
      </c>
    </row>
    <row r="381" spans="1:57" ht="13.5">
      <c r="A381">
        <v>100</v>
      </c>
      <c r="B381" t="s">
        <v>648</v>
      </c>
      <c r="C381" s="1" t="s">
        <v>2203</v>
      </c>
      <c r="D381" s="7" t="s">
        <v>1669</v>
      </c>
      <c r="Y381" s="5" t="s">
        <v>488</v>
      </c>
      <c r="AC381" s="5" t="s">
        <v>1685</v>
      </c>
      <c r="AG381" s="5" t="s">
        <v>1669</v>
      </c>
      <c r="AI381" s="7">
        <v>1</v>
      </c>
      <c r="BE381">
        <f t="shared" si="5"/>
        <v>1</v>
      </c>
    </row>
    <row r="382" spans="2:57" ht="13.5">
      <c r="B382" t="s">
        <v>603</v>
      </c>
      <c r="C382" s="1" t="s">
        <v>604</v>
      </c>
      <c r="P382" s="7">
        <v>1</v>
      </c>
      <c r="Y382" s="5" t="s">
        <v>488</v>
      </c>
      <c r="AC382" s="5" t="s">
        <v>1685</v>
      </c>
      <c r="AG382" s="5" t="s">
        <v>1669</v>
      </c>
      <c r="BE382">
        <f t="shared" si="5"/>
        <v>1</v>
      </c>
    </row>
    <row r="383" spans="1:57" ht="13.5">
      <c r="A383">
        <v>108</v>
      </c>
      <c r="B383" t="s">
        <v>8</v>
      </c>
      <c r="C383" s="1" t="s">
        <v>1752</v>
      </c>
      <c r="D383" s="7" t="s">
        <v>1669</v>
      </c>
      <c r="E383" s="7">
        <v>1</v>
      </c>
      <c r="Y383" s="5" t="s">
        <v>488</v>
      </c>
      <c r="AC383" s="5" t="s">
        <v>1685</v>
      </c>
      <c r="AG383" s="5" t="s">
        <v>1669</v>
      </c>
      <c r="BE383">
        <f t="shared" si="5"/>
        <v>1</v>
      </c>
    </row>
    <row r="384" spans="1:57" ht="13.5">
      <c r="A384">
        <v>127</v>
      </c>
      <c r="B384" t="s">
        <v>2101</v>
      </c>
      <c r="C384" s="8" t="s">
        <v>357</v>
      </c>
      <c r="Y384" s="5" t="s">
        <v>488</v>
      </c>
      <c r="AC384" s="5" t="s">
        <v>1685</v>
      </c>
      <c r="AG384" s="5" t="s">
        <v>1669</v>
      </c>
      <c r="AL384" s="7">
        <v>1</v>
      </c>
      <c r="BE384">
        <f t="shared" si="5"/>
        <v>1</v>
      </c>
    </row>
    <row r="385" spans="1:57" ht="13.5">
      <c r="A385">
        <v>64</v>
      </c>
      <c r="B385" s="19" t="s">
        <v>602</v>
      </c>
      <c r="C385" s="8" t="s">
        <v>2080</v>
      </c>
      <c r="Y385" s="5" t="s">
        <v>488</v>
      </c>
      <c r="AC385" s="5" t="s">
        <v>1685</v>
      </c>
      <c r="AG385" s="5" t="s">
        <v>1669</v>
      </c>
      <c r="BE385">
        <f t="shared" si="5"/>
        <v>0</v>
      </c>
    </row>
    <row r="386" spans="1:57" ht="13.5">
      <c r="A386">
        <v>76</v>
      </c>
      <c r="B386" t="s">
        <v>38</v>
      </c>
      <c r="C386" s="3" t="s">
        <v>1372</v>
      </c>
      <c r="Y386" s="5" t="s">
        <v>488</v>
      </c>
      <c r="AC386" s="5" t="s">
        <v>1685</v>
      </c>
      <c r="AG386" s="5" t="s">
        <v>1669</v>
      </c>
      <c r="BE386">
        <f aca="true" t="shared" si="6" ref="BE386:BE441">SUM(D386:BD386)</f>
        <v>0</v>
      </c>
    </row>
    <row r="387" spans="1:57" ht="13.5">
      <c r="A387">
        <v>116</v>
      </c>
      <c r="B387" t="s">
        <v>1332</v>
      </c>
      <c r="C387" s="8" t="s">
        <v>1295</v>
      </c>
      <c r="Y387" s="5" t="s">
        <v>488</v>
      </c>
      <c r="AC387" s="5" t="s">
        <v>1685</v>
      </c>
      <c r="AG387" s="5" t="s">
        <v>1669</v>
      </c>
      <c r="BE387">
        <f t="shared" si="6"/>
        <v>0</v>
      </c>
    </row>
    <row r="388" spans="1:57" ht="13.5">
      <c r="A388">
        <v>97</v>
      </c>
      <c r="B388" t="s">
        <v>721</v>
      </c>
      <c r="C388" s="1" t="s">
        <v>447</v>
      </c>
      <c r="Y388" s="5" t="s">
        <v>488</v>
      </c>
      <c r="AC388" s="5" t="s">
        <v>1685</v>
      </c>
      <c r="AG388" s="5" t="s">
        <v>1669</v>
      </c>
      <c r="BE388">
        <f t="shared" si="6"/>
        <v>0</v>
      </c>
    </row>
    <row r="389" spans="2:57" ht="13.5">
      <c r="B389" t="s">
        <v>2117</v>
      </c>
      <c r="C389" s="8" t="s">
        <v>2082</v>
      </c>
      <c r="T389" s="5">
        <v>1</v>
      </c>
      <c r="Y389" s="5" t="s">
        <v>488</v>
      </c>
      <c r="AC389" s="5" t="s">
        <v>1685</v>
      </c>
      <c r="AG389" s="5" t="s">
        <v>1669</v>
      </c>
      <c r="BE389">
        <f t="shared" si="6"/>
        <v>1</v>
      </c>
    </row>
    <row r="390" spans="1:57" ht="13.5">
      <c r="A390">
        <v>119</v>
      </c>
      <c r="B390" t="s">
        <v>2124</v>
      </c>
      <c r="C390" s="8" t="s">
        <v>2083</v>
      </c>
      <c r="Y390" s="5" t="s">
        <v>488</v>
      </c>
      <c r="AC390" s="5" t="s">
        <v>1685</v>
      </c>
      <c r="AG390" s="5" t="s">
        <v>1669</v>
      </c>
      <c r="BE390">
        <f t="shared" si="6"/>
        <v>0</v>
      </c>
    </row>
    <row r="391" spans="1:57" ht="13.5">
      <c r="A391">
        <v>164</v>
      </c>
      <c r="C391" s="3" t="s">
        <v>1652</v>
      </c>
      <c r="D391" s="18"/>
      <c r="E391" s="18"/>
      <c r="P391" s="7">
        <v>1</v>
      </c>
      <c r="Y391" s="5" t="s">
        <v>488</v>
      </c>
      <c r="AC391" s="5" t="s">
        <v>1685</v>
      </c>
      <c r="AG391" s="5" t="s">
        <v>1669</v>
      </c>
      <c r="AJ391" s="7">
        <v>1</v>
      </c>
      <c r="BE391">
        <f t="shared" si="6"/>
        <v>2</v>
      </c>
    </row>
    <row r="392" spans="1:57" ht="13.5">
      <c r="A392">
        <v>47</v>
      </c>
      <c r="B392" t="s">
        <v>265</v>
      </c>
      <c r="C392" s="8" t="s">
        <v>2084</v>
      </c>
      <c r="Y392" s="5" t="s">
        <v>488</v>
      </c>
      <c r="AC392" s="5" t="s">
        <v>1685</v>
      </c>
      <c r="AG392" s="5" t="s">
        <v>1669</v>
      </c>
      <c r="AI392" s="7">
        <v>1</v>
      </c>
      <c r="AP392" s="7">
        <v>1</v>
      </c>
      <c r="AV392" s="7" t="s">
        <v>2213</v>
      </c>
      <c r="AW392" s="7">
        <v>1</v>
      </c>
      <c r="BB392" s="7">
        <v>1</v>
      </c>
      <c r="BD392" s="7">
        <v>1</v>
      </c>
      <c r="BE392">
        <f t="shared" si="6"/>
        <v>5</v>
      </c>
    </row>
    <row r="393" spans="1:57" ht="13.5">
      <c r="A393">
        <v>79</v>
      </c>
      <c r="B393" t="s">
        <v>2355</v>
      </c>
      <c r="C393" s="1" t="s">
        <v>2191</v>
      </c>
      <c r="Y393" s="5" t="s">
        <v>488</v>
      </c>
      <c r="AB393" s="5">
        <v>1</v>
      </c>
      <c r="AC393" s="5" t="s">
        <v>1685</v>
      </c>
      <c r="AF393" s="5">
        <v>1</v>
      </c>
      <c r="AG393" s="5" t="s">
        <v>1669</v>
      </c>
      <c r="AJ393" s="7">
        <v>1</v>
      </c>
      <c r="BE393">
        <f t="shared" si="6"/>
        <v>3</v>
      </c>
    </row>
    <row r="394" spans="1:57" ht="13.5">
      <c r="A394">
        <v>30</v>
      </c>
      <c r="B394" t="s">
        <v>2288</v>
      </c>
      <c r="C394" s="8" t="s">
        <v>2147</v>
      </c>
      <c r="P394" s="7" t="s">
        <v>1669</v>
      </c>
      <c r="Q394" s="7">
        <v>1</v>
      </c>
      <c r="Y394" s="5" t="s">
        <v>488</v>
      </c>
      <c r="Z394" s="5">
        <v>1</v>
      </c>
      <c r="AB394" s="5">
        <v>1</v>
      </c>
      <c r="AC394" s="5" t="s">
        <v>1685</v>
      </c>
      <c r="AG394" s="5" t="s">
        <v>1669</v>
      </c>
      <c r="BE394">
        <f t="shared" si="6"/>
        <v>3</v>
      </c>
    </row>
    <row r="395" spans="1:57" ht="13.5">
      <c r="A395">
        <v>145</v>
      </c>
      <c r="B395" t="s">
        <v>268</v>
      </c>
      <c r="C395" s="1" t="s">
        <v>416</v>
      </c>
      <c r="R395" s="7">
        <v>1</v>
      </c>
      <c r="T395" s="5">
        <v>1</v>
      </c>
      <c r="V395" s="5">
        <v>1</v>
      </c>
      <c r="Y395" s="5" t="s">
        <v>488</v>
      </c>
      <c r="Z395" s="5">
        <v>1</v>
      </c>
      <c r="AB395" s="5">
        <v>1</v>
      </c>
      <c r="AC395" s="5" t="s">
        <v>1685</v>
      </c>
      <c r="AF395" s="5">
        <v>1</v>
      </c>
      <c r="AG395" s="5" t="s">
        <v>1669</v>
      </c>
      <c r="AJ395" s="7">
        <v>1</v>
      </c>
      <c r="AL395" s="7">
        <v>1</v>
      </c>
      <c r="AT395" s="7">
        <v>1</v>
      </c>
      <c r="BE395">
        <f t="shared" si="6"/>
        <v>9</v>
      </c>
    </row>
    <row r="396" spans="1:57" ht="13.5">
      <c r="A396">
        <v>104</v>
      </c>
      <c r="B396" t="s">
        <v>2322</v>
      </c>
      <c r="C396" s="3" t="s">
        <v>481</v>
      </c>
      <c r="W396" s="5">
        <v>1</v>
      </c>
      <c r="Y396" s="5" t="s">
        <v>488</v>
      </c>
      <c r="AC396" s="5" t="s">
        <v>1685</v>
      </c>
      <c r="AG396" s="5" t="s">
        <v>1669</v>
      </c>
      <c r="BE396">
        <f t="shared" si="6"/>
        <v>1</v>
      </c>
    </row>
    <row r="397" spans="1:57" ht="13.5">
      <c r="A397">
        <v>70</v>
      </c>
      <c r="B397" t="s">
        <v>29</v>
      </c>
      <c r="C397" s="3" t="s">
        <v>2186</v>
      </c>
      <c r="Y397" s="5" t="s">
        <v>488</v>
      </c>
      <c r="AC397" s="5" t="s">
        <v>1685</v>
      </c>
      <c r="AG397" s="5" t="s">
        <v>1669</v>
      </c>
      <c r="BE397">
        <f t="shared" si="6"/>
        <v>0</v>
      </c>
    </row>
    <row r="398" spans="1:57" ht="13.5">
      <c r="A398">
        <v>165</v>
      </c>
      <c r="C398" s="3" t="s">
        <v>2284</v>
      </c>
      <c r="Y398" s="5" t="s">
        <v>488</v>
      </c>
      <c r="AC398" s="5" t="s">
        <v>1685</v>
      </c>
      <c r="AG398" s="5" t="s">
        <v>1669</v>
      </c>
      <c r="BE398">
        <f t="shared" si="6"/>
        <v>0</v>
      </c>
    </row>
    <row r="399" spans="1:57" ht="13.5">
      <c r="A399">
        <v>180</v>
      </c>
      <c r="B399" t="s">
        <v>705</v>
      </c>
      <c r="C399" s="1" t="s">
        <v>435</v>
      </c>
      <c r="D399" s="7">
        <v>1</v>
      </c>
      <c r="K399" s="5">
        <v>1</v>
      </c>
      <c r="N399" s="7" t="s">
        <v>1669</v>
      </c>
      <c r="O399" s="7">
        <v>1</v>
      </c>
      <c r="P399" s="7">
        <v>1</v>
      </c>
      <c r="Y399" s="5" t="s">
        <v>488</v>
      </c>
      <c r="AC399" s="5" t="s">
        <v>1685</v>
      </c>
      <c r="AG399" s="5" t="s">
        <v>1669</v>
      </c>
      <c r="AP399" s="7">
        <v>1</v>
      </c>
      <c r="AR399" s="7">
        <v>1</v>
      </c>
      <c r="AT399" s="7">
        <v>1</v>
      </c>
      <c r="AV399" s="7">
        <v>1</v>
      </c>
      <c r="AX399" s="7">
        <v>1</v>
      </c>
      <c r="AZ399" s="7">
        <v>1</v>
      </c>
      <c r="BE399">
        <f t="shared" si="6"/>
        <v>10</v>
      </c>
    </row>
    <row r="400" spans="1:57" ht="13.5">
      <c r="A400">
        <v>171</v>
      </c>
      <c r="B400" t="s">
        <v>1326</v>
      </c>
      <c r="C400" s="13" t="s">
        <v>1296</v>
      </c>
      <c r="Y400" s="5" t="s">
        <v>488</v>
      </c>
      <c r="AC400" s="5" t="s">
        <v>1685</v>
      </c>
      <c r="AG400" s="5" t="s">
        <v>1669</v>
      </c>
      <c r="BE400">
        <f t="shared" si="6"/>
        <v>0</v>
      </c>
    </row>
    <row r="401" spans="1:57" ht="13.5">
      <c r="A401">
        <v>153</v>
      </c>
      <c r="B401" t="s">
        <v>666</v>
      </c>
      <c r="C401" s="1" t="s">
        <v>2259</v>
      </c>
      <c r="Y401" s="5" t="s">
        <v>488</v>
      </c>
      <c r="AC401" s="5" t="s">
        <v>1685</v>
      </c>
      <c r="AG401" s="5" t="s">
        <v>1669</v>
      </c>
      <c r="BE401">
        <f t="shared" si="6"/>
        <v>0</v>
      </c>
    </row>
    <row r="402" spans="1:57" ht="13.5">
      <c r="A402">
        <v>149</v>
      </c>
      <c r="B402" t="s">
        <v>2347</v>
      </c>
      <c r="C402" s="1" t="s">
        <v>2348</v>
      </c>
      <c r="U402" s="5">
        <v>1</v>
      </c>
      <c r="V402" s="5">
        <v>1</v>
      </c>
      <c r="Y402" s="5" t="s">
        <v>488</v>
      </c>
      <c r="AA402" s="5">
        <v>1</v>
      </c>
      <c r="AB402" s="5">
        <v>1</v>
      </c>
      <c r="AC402" s="5" t="s">
        <v>1685</v>
      </c>
      <c r="AG402" s="5" t="s">
        <v>1669</v>
      </c>
      <c r="AP402" s="7">
        <v>1</v>
      </c>
      <c r="BE402">
        <f t="shared" si="6"/>
        <v>5</v>
      </c>
    </row>
    <row r="403" spans="1:57" ht="13.5">
      <c r="A403">
        <v>133</v>
      </c>
      <c r="B403" t="s">
        <v>1357</v>
      </c>
      <c r="C403" s="13" t="s">
        <v>1255</v>
      </c>
      <c r="Y403" s="5" t="s">
        <v>488</v>
      </c>
      <c r="AC403" s="5" t="s">
        <v>1685</v>
      </c>
      <c r="AG403" s="5" t="s">
        <v>1669</v>
      </c>
      <c r="BE403">
        <f t="shared" si="6"/>
        <v>0</v>
      </c>
    </row>
    <row r="404" spans="1:57" ht="13.5">
      <c r="A404">
        <v>89</v>
      </c>
      <c r="B404" t="s">
        <v>714</v>
      </c>
      <c r="C404" s="1" t="s">
        <v>485</v>
      </c>
      <c r="P404" s="7" t="s">
        <v>1669</v>
      </c>
      <c r="Q404" s="7">
        <v>1</v>
      </c>
      <c r="X404" s="5">
        <v>1</v>
      </c>
      <c r="Y404" s="5" t="s">
        <v>488</v>
      </c>
      <c r="AC404" s="5" t="s">
        <v>1685</v>
      </c>
      <c r="AG404" s="5" t="s">
        <v>1669</v>
      </c>
      <c r="AI404" s="7">
        <v>1</v>
      </c>
      <c r="AN404" s="7">
        <v>1</v>
      </c>
      <c r="BE404">
        <f t="shared" si="6"/>
        <v>4</v>
      </c>
    </row>
    <row r="405" spans="1:57" ht="13.5">
      <c r="A405">
        <v>208</v>
      </c>
      <c r="B405" t="s">
        <v>20</v>
      </c>
      <c r="C405" s="1" t="s">
        <v>449</v>
      </c>
      <c r="Y405" s="5" t="s">
        <v>488</v>
      </c>
      <c r="AC405" s="5" t="s">
        <v>1685</v>
      </c>
      <c r="AG405" s="5" t="s">
        <v>1669</v>
      </c>
      <c r="AP405" s="7">
        <v>1</v>
      </c>
      <c r="BE405">
        <f t="shared" si="6"/>
        <v>1</v>
      </c>
    </row>
    <row r="406" spans="2:57" ht="13.5">
      <c r="B406" t="s">
        <v>1338</v>
      </c>
      <c r="C406" s="8" t="s">
        <v>1256</v>
      </c>
      <c r="Y406" s="5" t="s">
        <v>488</v>
      </c>
      <c r="AC406" s="5" t="s">
        <v>1685</v>
      </c>
      <c r="AG406" s="5" t="s">
        <v>1669</v>
      </c>
      <c r="AI406" s="7">
        <v>1</v>
      </c>
      <c r="BE406">
        <f t="shared" si="6"/>
        <v>1</v>
      </c>
    </row>
    <row r="407" spans="1:57" ht="13.5">
      <c r="A407">
        <v>144</v>
      </c>
      <c r="B407" t="s">
        <v>656</v>
      </c>
      <c r="C407" s="1" t="s">
        <v>575</v>
      </c>
      <c r="Y407" s="5" t="s">
        <v>488</v>
      </c>
      <c r="AC407" s="5" t="s">
        <v>1685</v>
      </c>
      <c r="AG407" s="5" t="s">
        <v>1669</v>
      </c>
      <c r="AN407" s="7">
        <v>1</v>
      </c>
      <c r="AQ407" s="7">
        <v>1</v>
      </c>
      <c r="BE407">
        <f t="shared" si="6"/>
        <v>2</v>
      </c>
    </row>
    <row r="408" spans="1:57" ht="13.5">
      <c r="A408">
        <v>50</v>
      </c>
      <c r="B408" t="s">
        <v>706</v>
      </c>
      <c r="C408" s="1" t="s">
        <v>2175</v>
      </c>
      <c r="Y408" s="5" t="s">
        <v>488</v>
      </c>
      <c r="AC408" s="5" t="s">
        <v>1685</v>
      </c>
      <c r="AG408" s="5" t="s">
        <v>1669</v>
      </c>
      <c r="AN408" s="7">
        <v>1</v>
      </c>
      <c r="BE408">
        <f t="shared" si="6"/>
        <v>1</v>
      </c>
    </row>
    <row r="409" spans="1:57" ht="13.5">
      <c r="A409">
        <v>25</v>
      </c>
      <c r="B409" t="s">
        <v>1341</v>
      </c>
      <c r="C409" s="8" t="s">
        <v>1257</v>
      </c>
      <c r="Y409" s="5" t="s">
        <v>488</v>
      </c>
      <c r="AC409" s="5" t="s">
        <v>1685</v>
      </c>
      <c r="AG409" s="5" t="s">
        <v>1669</v>
      </c>
      <c r="AN409" s="7">
        <v>1</v>
      </c>
      <c r="BE409">
        <f t="shared" si="6"/>
        <v>1</v>
      </c>
    </row>
    <row r="410" spans="1:57" ht="13.5">
      <c r="A410">
        <v>149</v>
      </c>
      <c r="B410" t="s">
        <v>662</v>
      </c>
      <c r="C410" s="1" t="s">
        <v>2279</v>
      </c>
      <c r="Y410" s="5" t="s">
        <v>488</v>
      </c>
      <c r="AC410" s="5" t="s">
        <v>1685</v>
      </c>
      <c r="AG410" s="5" t="s">
        <v>1669</v>
      </c>
      <c r="AV410" s="7">
        <v>1</v>
      </c>
      <c r="BE410">
        <f t="shared" si="6"/>
        <v>1</v>
      </c>
    </row>
    <row r="411" spans="1:57" ht="13.5">
      <c r="A411">
        <v>209</v>
      </c>
      <c r="B411" t="s">
        <v>26</v>
      </c>
      <c r="C411" s="1" t="s">
        <v>453</v>
      </c>
      <c r="Y411" s="5" t="s">
        <v>488</v>
      </c>
      <c r="AC411" s="5" t="s">
        <v>1685</v>
      </c>
      <c r="AG411" s="5" t="s">
        <v>1669</v>
      </c>
      <c r="BE411">
        <f t="shared" si="6"/>
        <v>0</v>
      </c>
    </row>
    <row r="412" spans="1:57" ht="13.5">
      <c r="A412">
        <v>12</v>
      </c>
      <c r="B412" t="s">
        <v>62</v>
      </c>
      <c r="C412" s="1" t="s">
        <v>613</v>
      </c>
      <c r="Y412" s="5" t="s">
        <v>488</v>
      </c>
      <c r="AC412" s="5" t="s">
        <v>1685</v>
      </c>
      <c r="AG412" s="5" t="s">
        <v>1669</v>
      </c>
      <c r="BE412">
        <f t="shared" si="6"/>
        <v>0</v>
      </c>
    </row>
    <row r="413" spans="1:57" ht="13.5">
      <c r="A413">
        <v>61</v>
      </c>
      <c r="B413" t="s">
        <v>2323</v>
      </c>
      <c r="C413" s="47" t="s">
        <v>1975</v>
      </c>
      <c r="F413" s="7">
        <v>1</v>
      </c>
      <c r="H413" s="7">
        <v>1</v>
      </c>
      <c r="J413" s="5">
        <v>1</v>
      </c>
      <c r="L413" s="7">
        <v>1</v>
      </c>
      <c r="P413" s="7">
        <v>1</v>
      </c>
      <c r="U413" s="5">
        <v>1</v>
      </c>
      <c r="V413" s="5">
        <v>1</v>
      </c>
      <c r="Y413" s="5" t="s">
        <v>488</v>
      </c>
      <c r="AA413" s="5">
        <v>1</v>
      </c>
      <c r="AC413" s="5" t="s">
        <v>1685</v>
      </c>
      <c r="AD413" s="5">
        <v>1</v>
      </c>
      <c r="AG413" s="5" t="s">
        <v>1669</v>
      </c>
      <c r="AH413" s="7">
        <v>1</v>
      </c>
      <c r="AL413" s="7">
        <v>1</v>
      </c>
      <c r="AQ413" s="7">
        <v>1</v>
      </c>
      <c r="BE413">
        <f t="shared" si="6"/>
        <v>12</v>
      </c>
    </row>
    <row r="414" spans="2:57" ht="13.5">
      <c r="B414" t="s">
        <v>771</v>
      </c>
      <c r="C414" s="1" t="s">
        <v>770</v>
      </c>
      <c r="D414" s="7">
        <v>1</v>
      </c>
      <c r="F414" s="7">
        <v>1</v>
      </c>
      <c r="Y414" s="5" t="s">
        <v>488</v>
      </c>
      <c r="AC414" s="5" t="s">
        <v>1685</v>
      </c>
      <c r="AG414" s="5" t="s">
        <v>1669</v>
      </c>
      <c r="BE414">
        <f t="shared" si="6"/>
        <v>2</v>
      </c>
    </row>
    <row r="415" spans="1:57" ht="13.5">
      <c r="A415">
        <v>84</v>
      </c>
      <c r="B415" t="s">
        <v>325</v>
      </c>
      <c r="C415" s="1" t="s">
        <v>1781</v>
      </c>
      <c r="Y415" s="5" t="s">
        <v>488</v>
      </c>
      <c r="AC415" s="5" t="s">
        <v>1685</v>
      </c>
      <c r="AG415" s="5" t="s">
        <v>1669</v>
      </c>
      <c r="BE415">
        <f t="shared" si="6"/>
        <v>0</v>
      </c>
    </row>
    <row r="416" spans="1:57" ht="13.5">
      <c r="A416">
        <v>74</v>
      </c>
      <c r="B416" t="s">
        <v>637</v>
      </c>
      <c r="C416" s="1" t="s">
        <v>2188</v>
      </c>
      <c r="Y416" s="5" t="s">
        <v>488</v>
      </c>
      <c r="AC416" s="5" t="s">
        <v>1685</v>
      </c>
      <c r="AG416" s="5" t="s">
        <v>1669</v>
      </c>
      <c r="BE416">
        <f t="shared" si="6"/>
        <v>0</v>
      </c>
    </row>
    <row r="417" spans="1:57" ht="13.5">
      <c r="A417">
        <v>122</v>
      </c>
      <c r="B417" t="s">
        <v>632</v>
      </c>
      <c r="C417" s="1" t="s">
        <v>469</v>
      </c>
      <c r="D417" s="7">
        <v>1</v>
      </c>
      <c r="R417" s="7">
        <v>1</v>
      </c>
      <c r="Y417" s="5" t="s">
        <v>488</v>
      </c>
      <c r="AC417" s="5" t="s">
        <v>1685</v>
      </c>
      <c r="AG417" s="5" t="s">
        <v>1669</v>
      </c>
      <c r="AR417" s="7">
        <v>1</v>
      </c>
      <c r="BE417">
        <f t="shared" si="6"/>
        <v>3</v>
      </c>
    </row>
    <row r="418" spans="1:57" ht="13.5">
      <c r="A418">
        <v>123</v>
      </c>
      <c r="B418" t="s">
        <v>2300</v>
      </c>
      <c r="C418" s="8" t="s">
        <v>2133</v>
      </c>
      <c r="V418" s="5">
        <v>1</v>
      </c>
      <c r="Y418" s="5" t="s">
        <v>488</v>
      </c>
      <c r="AC418" s="5" t="s">
        <v>1685</v>
      </c>
      <c r="AE418" s="5">
        <v>1</v>
      </c>
      <c r="AG418" s="5" t="s">
        <v>1669</v>
      </c>
      <c r="AJ418" s="7">
        <v>1</v>
      </c>
      <c r="BE418">
        <f t="shared" si="6"/>
        <v>3</v>
      </c>
    </row>
    <row r="419" spans="1:57" ht="13.5">
      <c r="A419">
        <v>95</v>
      </c>
      <c r="B419" t="s">
        <v>719</v>
      </c>
      <c r="C419" s="1" t="s">
        <v>2275</v>
      </c>
      <c r="Y419" s="5" t="s">
        <v>488</v>
      </c>
      <c r="AC419" s="5" t="s">
        <v>1685</v>
      </c>
      <c r="AG419" s="5" t="s">
        <v>1669</v>
      </c>
      <c r="BE419">
        <f t="shared" si="6"/>
        <v>0</v>
      </c>
    </row>
    <row r="420" spans="2:57" ht="13.5">
      <c r="B420" t="s">
        <v>1615</v>
      </c>
      <c r="C420" t="s">
        <v>1616</v>
      </c>
      <c r="AC420" s="5"/>
      <c r="AG420" s="5"/>
      <c r="BE420">
        <f t="shared" si="6"/>
        <v>0</v>
      </c>
    </row>
    <row r="421" spans="1:57" ht="13.5">
      <c r="A421">
        <v>27</v>
      </c>
      <c r="B421" t="s">
        <v>2339</v>
      </c>
      <c r="C421" s="1" t="s">
        <v>446</v>
      </c>
      <c r="P421" s="7">
        <v>1</v>
      </c>
      <c r="T421" s="5">
        <v>1</v>
      </c>
      <c r="X421" s="5">
        <v>1</v>
      </c>
      <c r="Y421" s="5" t="s">
        <v>488</v>
      </c>
      <c r="AB421" s="5">
        <v>1</v>
      </c>
      <c r="AC421" s="5" t="s">
        <v>1685</v>
      </c>
      <c r="AG421" s="5" t="s">
        <v>1669</v>
      </c>
      <c r="AL421" s="7">
        <v>1</v>
      </c>
      <c r="BE421">
        <f t="shared" si="6"/>
        <v>5</v>
      </c>
    </row>
    <row r="422" spans="1:57" ht="13.5">
      <c r="A422">
        <v>3</v>
      </c>
      <c r="B422" t="s">
        <v>7</v>
      </c>
      <c r="C422" s="1" t="s">
        <v>2151</v>
      </c>
      <c r="F422" s="7">
        <v>1</v>
      </c>
      <c r="J422" s="5">
        <v>1</v>
      </c>
      <c r="N422" s="7">
        <v>1</v>
      </c>
      <c r="R422" s="7">
        <v>1</v>
      </c>
      <c r="T422" s="5">
        <v>1</v>
      </c>
      <c r="V422" s="5">
        <v>1</v>
      </c>
      <c r="X422" s="5">
        <v>1</v>
      </c>
      <c r="Y422" s="5" t="s">
        <v>488</v>
      </c>
      <c r="Z422" s="5">
        <v>1</v>
      </c>
      <c r="AB422" s="5">
        <v>1</v>
      </c>
      <c r="AC422" s="5" t="s">
        <v>1685</v>
      </c>
      <c r="AD422" s="5">
        <v>1</v>
      </c>
      <c r="AF422" s="5">
        <v>1</v>
      </c>
      <c r="AG422" s="5" t="s">
        <v>1669</v>
      </c>
      <c r="AH422" s="7">
        <v>1</v>
      </c>
      <c r="AJ422" s="7">
        <v>1</v>
      </c>
      <c r="AL422" s="7">
        <v>1</v>
      </c>
      <c r="AN422" s="7">
        <v>1</v>
      </c>
      <c r="AP422" s="7">
        <v>1</v>
      </c>
      <c r="BE422">
        <f t="shared" si="6"/>
        <v>16</v>
      </c>
    </row>
    <row r="423" spans="1:57" ht="13.5">
      <c r="A423">
        <v>179</v>
      </c>
      <c r="B423" t="s">
        <v>741</v>
      </c>
      <c r="C423" s="1" t="s">
        <v>434</v>
      </c>
      <c r="Y423" s="5" t="s">
        <v>488</v>
      </c>
      <c r="AC423" s="5" t="s">
        <v>1685</v>
      </c>
      <c r="AG423" s="5" t="s">
        <v>1669</v>
      </c>
      <c r="BE423">
        <f t="shared" si="6"/>
        <v>0</v>
      </c>
    </row>
    <row r="424" spans="1:57" ht="13.5">
      <c r="A424">
        <v>125</v>
      </c>
      <c r="B424" t="s">
        <v>54</v>
      </c>
      <c r="C424" s="1" t="s">
        <v>409</v>
      </c>
      <c r="L424" s="7">
        <v>1</v>
      </c>
      <c r="Y424" s="5" t="s">
        <v>488</v>
      </c>
      <c r="AC424" s="5" t="s">
        <v>1685</v>
      </c>
      <c r="AG424" s="5" t="s">
        <v>1669</v>
      </c>
      <c r="AN424" s="7">
        <v>1</v>
      </c>
      <c r="BE424">
        <f t="shared" si="6"/>
        <v>2</v>
      </c>
    </row>
    <row r="425" spans="2:57" ht="13.5">
      <c r="B425" t="s">
        <v>2130</v>
      </c>
      <c r="C425" s="8" t="s">
        <v>358</v>
      </c>
      <c r="V425" s="5">
        <v>1</v>
      </c>
      <c r="X425" s="5">
        <v>1</v>
      </c>
      <c r="Y425" s="5" t="s">
        <v>488</v>
      </c>
      <c r="AA425" s="5">
        <v>1</v>
      </c>
      <c r="AB425" s="5">
        <v>1</v>
      </c>
      <c r="AC425" s="5" t="s">
        <v>1685</v>
      </c>
      <c r="AG425" s="5">
        <v>1</v>
      </c>
      <c r="BE425">
        <f t="shared" si="6"/>
        <v>5</v>
      </c>
    </row>
    <row r="426" spans="1:57" ht="13.5">
      <c r="A426">
        <v>146</v>
      </c>
      <c r="B426" t="s">
        <v>659</v>
      </c>
      <c r="C426" s="1" t="s">
        <v>578</v>
      </c>
      <c r="F426" s="7">
        <v>1</v>
      </c>
      <c r="Y426" s="5" t="s">
        <v>488</v>
      </c>
      <c r="AC426" s="5" t="s">
        <v>1685</v>
      </c>
      <c r="AG426" s="5" t="s">
        <v>1669</v>
      </c>
      <c r="BE426">
        <f t="shared" si="6"/>
        <v>1</v>
      </c>
    </row>
    <row r="427" spans="1:57" ht="13.5">
      <c r="A427">
        <v>150</v>
      </c>
      <c r="B427" t="s">
        <v>716</v>
      </c>
      <c r="C427" s="1" t="s">
        <v>419</v>
      </c>
      <c r="Y427" s="5" t="s">
        <v>488</v>
      </c>
      <c r="AC427" s="5" t="s">
        <v>1685</v>
      </c>
      <c r="AG427" s="5" t="s">
        <v>1669</v>
      </c>
      <c r="BE427">
        <f t="shared" si="6"/>
        <v>0</v>
      </c>
    </row>
    <row r="428" spans="1:57" ht="13.5">
      <c r="A428">
        <v>22</v>
      </c>
      <c r="B428" t="s">
        <v>2332</v>
      </c>
      <c r="C428" s="1" t="s">
        <v>2333</v>
      </c>
      <c r="N428" s="7">
        <v>1</v>
      </c>
      <c r="P428" s="7" t="s">
        <v>1669</v>
      </c>
      <c r="Q428" s="7">
        <v>1</v>
      </c>
      <c r="S428" s="5">
        <v>1</v>
      </c>
      <c r="T428" s="5">
        <v>1</v>
      </c>
      <c r="X428" s="5">
        <v>1</v>
      </c>
      <c r="Y428" s="5" t="s">
        <v>488</v>
      </c>
      <c r="AB428" s="5">
        <v>1</v>
      </c>
      <c r="AC428" s="5" t="s">
        <v>1685</v>
      </c>
      <c r="AG428" s="5" t="s">
        <v>1669</v>
      </c>
      <c r="AJ428" s="7">
        <v>1</v>
      </c>
      <c r="BE428">
        <f t="shared" si="6"/>
        <v>7</v>
      </c>
    </row>
    <row r="429" spans="1:57" ht="13.5">
      <c r="A429">
        <v>20</v>
      </c>
      <c r="B429" t="s">
        <v>1329</v>
      </c>
      <c r="C429" s="12" t="s">
        <v>1297</v>
      </c>
      <c r="Y429" s="5" t="s">
        <v>488</v>
      </c>
      <c r="AC429" s="5" t="s">
        <v>1685</v>
      </c>
      <c r="AG429" s="5" t="s">
        <v>1669</v>
      </c>
      <c r="AN429" s="7">
        <v>1</v>
      </c>
      <c r="BE429">
        <f t="shared" si="6"/>
        <v>1</v>
      </c>
    </row>
    <row r="430" spans="2:57" ht="13.5">
      <c r="B430" t="s">
        <v>270</v>
      </c>
      <c r="C430" s="1" t="s">
        <v>2277</v>
      </c>
      <c r="Y430" s="5" t="s">
        <v>488</v>
      </c>
      <c r="AC430" s="5" t="s">
        <v>1685</v>
      </c>
      <c r="AG430" s="5" t="s">
        <v>1669</v>
      </c>
      <c r="BE430">
        <f t="shared" si="6"/>
        <v>0</v>
      </c>
    </row>
    <row r="431" spans="1:57" ht="13.5">
      <c r="A431">
        <v>142</v>
      </c>
      <c r="B431" t="s">
        <v>654</v>
      </c>
      <c r="C431" s="1" t="s">
        <v>2276</v>
      </c>
      <c r="Y431" s="5" t="s">
        <v>488</v>
      </c>
      <c r="AC431" s="5" t="s">
        <v>1685</v>
      </c>
      <c r="AG431" s="5" t="s">
        <v>1669</v>
      </c>
      <c r="BE431">
        <f t="shared" si="6"/>
        <v>0</v>
      </c>
    </row>
    <row r="432" spans="1:57" ht="13.5">
      <c r="A432">
        <v>225</v>
      </c>
      <c r="B432" t="s">
        <v>30</v>
      </c>
      <c r="C432" s="1" t="s">
        <v>586</v>
      </c>
      <c r="Y432" s="5" t="s">
        <v>488</v>
      </c>
      <c r="Z432" s="5">
        <v>1</v>
      </c>
      <c r="AC432" s="5" t="s">
        <v>1685</v>
      </c>
      <c r="AG432" s="5" t="s">
        <v>1669</v>
      </c>
      <c r="BE432">
        <f t="shared" si="6"/>
        <v>1</v>
      </c>
    </row>
    <row r="433" spans="1:57" ht="13.5">
      <c r="A433">
        <v>14</v>
      </c>
      <c r="B433" t="s">
        <v>1328</v>
      </c>
      <c r="C433" s="8" t="s">
        <v>1298</v>
      </c>
      <c r="Y433" s="5" t="s">
        <v>488</v>
      </c>
      <c r="AC433" s="5" t="s">
        <v>1685</v>
      </c>
      <c r="AG433" s="5" t="s">
        <v>1669</v>
      </c>
      <c r="BE433">
        <f t="shared" si="6"/>
        <v>0</v>
      </c>
    </row>
    <row r="434" spans="1:57" ht="13.5">
      <c r="A434">
        <v>219</v>
      </c>
      <c r="B434" t="s">
        <v>49</v>
      </c>
      <c r="C434" s="1" t="s">
        <v>567</v>
      </c>
      <c r="Y434" s="5" t="s">
        <v>488</v>
      </c>
      <c r="AC434" s="5" t="s">
        <v>1685</v>
      </c>
      <c r="AG434" s="5" t="s">
        <v>1669</v>
      </c>
      <c r="BE434">
        <f t="shared" si="6"/>
        <v>0</v>
      </c>
    </row>
    <row r="435" spans="1:57" ht="13.5">
      <c r="A435">
        <v>68</v>
      </c>
      <c r="B435" t="s">
        <v>1331</v>
      </c>
      <c r="C435" s="8" t="s">
        <v>1258</v>
      </c>
      <c r="Y435" s="5" t="s">
        <v>488</v>
      </c>
      <c r="AC435" s="5" t="s">
        <v>1685</v>
      </c>
      <c r="AG435" s="5" t="s">
        <v>1669</v>
      </c>
      <c r="BE435">
        <f t="shared" si="6"/>
        <v>0</v>
      </c>
    </row>
    <row r="436" spans="2:57" ht="13.5">
      <c r="B436" t="s">
        <v>1659</v>
      </c>
      <c r="C436" s="1" t="s">
        <v>1658</v>
      </c>
      <c r="Y436" s="5" t="s">
        <v>488</v>
      </c>
      <c r="AC436" s="5" t="s">
        <v>1685</v>
      </c>
      <c r="AG436" s="5" t="s">
        <v>1669</v>
      </c>
      <c r="AK436" s="7">
        <v>1</v>
      </c>
      <c r="BE436">
        <f t="shared" si="6"/>
        <v>1</v>
      </c>
    </row>
    <row r="437" spans="1:57" ht="13.5">
      <c r="A437">
        <v>7</v>
      </c>
      <c r="B437" t="s">
        <v>628</v>
      </c>
      <c r="C437" s="1" t="s">
        <v>2155</v>
      </c>
      <c r="Y437" s="5" t="s">
        <v>488</v>
      </c>
      <c r="AC437" s="5" t="s">
        <v>1685</v>
      </c>
      <c r="AG437" s="5" t="s">
        <v>1669</v>
      </c>
      <c r="BE437">
        <f t="shared" si="6"/>
        <v>0</v>
      </c>
    </row>
    <row r="438" spans="1:57" ht="13.5">
      <c r="A438">
        <v>218</v>
      </c>
      <c r="B438" t="s">
        <v>80</v>
      </c>
      <c r="C438" s="8" t="s">
        <v>1259</v>
      </c>
      <c r="J438" s="5">
        <v>1</v>
      </c>
      <c r="N438" s="7">
        <v>1</v>
      </c>
      <c r="T438" s="5">
        <v>1</v>
      </c>
      <c r="V438" s="5">
        <v>1</v>
      </c>
      <c r="Y438" s="5" t="s">
        <v>488</v>
      </c>
      <c r="AB438" s="5">
        <v>1</v>
      </c>
      <c r="AC438" s="5" t="s">
        <v>1685</v>
      </c>
      <c r="AE438" s="5">
        <v>1</v>
      </c>
      <c r="AF438" s="5">
        <v>1</v>
      </c>
      <c r="AG438" s="5" t="s">
        <v>1669</v>
      </c>
      <c r="AJ438" s="7">
        <v>1</v>
      </c>
      <c r="AP438" s="7">
        <v>1</v>
      </c>
      <c r="BE438">
        <f t="shared" si="6"/>
        <v>9</v>
      </c>
    </row>
    <row r="439" spans="2:57" ht="13.5">
      <c r="B439" t="s">
        <v>1365</v>
      </c>
      <c r="C439" s="8" t="s">
        <v>1260</v>
      </c>
      <c r="J439" s="5">
        <v>1</v>
      </c>
      <c r="P439" s="7">
        <v>1</v>
      </c>
      <c r="R439" s="7">
        <v>1</v>
      </c>
      <c r="S439" s="5" t="s">
        <v>381</v>
      </c>
      <c r="T439" s="5">
        <v>1</v>
      </c>
      <c r="V439" s="5">
        <v>1</v>
      </c>
      <c r="X439" s="5">
        <v>1</v>
      </c>
      <c r="Y439" s="5" t="s">
        <v>488</v>
      </c>
      <c r="Z439" s="5">
        <v>1</v>
      </c>
      <c r="AB439" s="5">
        <v>1</v>
      </c>
      <c r="AC439" s="5" t="s">
        <v>1685</v>
      </c>
      <c r="AD439" s="5">
        <v>1</v>
      </c>
      <c r="AF439" s="5">
        <v>1</v>
      </c>
      <c r="AG439" s="5" t="s">
        <v>1669</v>
      </c>
      <c r="AH439" s="7">
        <v>1</v>
      </c>
      <c r="AJ439" s="7">
        <v>1</v>
      </c>
      <c r="AL439" s="7">
        <v>1</v>
      </c>
      <c r="AQ439" s="7">
        <v>1</v>
      </c>
      <c r="AR439" s="7" t="s">
        <v>2213</v>
      </c>
      <c r="AS439" s="7">
        <v>1</v>
      </c>
      <c r="BE439">
        <f t="shared" si="6"/>
        <v>15</v>
      </c>
    </row>
    <row r="440" spans="1:57" ht="13.5">
      <c r="A440">
        <v>12</v>
      </c>
      <c r="B440" t="s">
        <v>2319</v>
      </c>
      <c r="C440" s="1" t="s">
        <v>2320</v>
      </c>
      <c r="N440" s="7">
        <v>1</v>
      </c>
      <c r="Y440" s="5" t="s">
        <v>488</v>
      </c>
      <c r="AC440" s="5" t="s">
        <v>1685</v>
      </c>
      <c r="AG440" s="5" t="s">
        <v>1669</v>
      </c>
      <c r="AQ440" s="7">
        <v>1</v>
      </c>
      <c r="BE440">
        <f t="shared" si="6"/>
        <v>2</v>
      </c>
    </row>
    <row r="441" spans="3:57" ht="13.5">
      <c r="C441" s="1" t="s">
        <v>476</v>
      </c>
      <c r="V441" s="5">
        <v>1</v>
      </c>
      <c r="X441" s="5">
        <v>1</v>
      </c>
      <c r="Y441" s="5" t="s">
        <v>488</v>
      </c>
      <c r="AC441" s="5" t="s">
        <v>1685</v>
      </c>
      <c r="AG441" s="5" t="s">
        <v>1669</v>
      </c>
      <c r="AL441" s="7">
        <v>1</v>
      </c>
      <c r="BE441">
        <f t="shared" si="6"/>
        <v>3</v>
      </c>
    </row>
    <row r="442" spans="25:33" ht="13.5">
      <c r="Y442" s="5" t="s">
        <v>488</v>
      </c>
      <c r="AC442" s="5" t="s">
        <v>1685</v>
      </c>
      <c r="AG442" s="5" t="s">
        <v>1669</v>
      </c>
    </row>
    <row r="443" spans="3:33" ht="13.5">
      <c r="C443" s="1"/>
      <c r="AC443" s="5"/>
      <c r="AG443" s="5"/>
    </row>
    <row r="444" ht="13.5">
      <c r="C444" s="1"/>
    </row>
    <row r="445" spans="3:56" ht="13.5">
      <c r="C445" s="3" t="s">
        <v>730</v>
      </c>
      <c r="D445" s="7">
        <f>SUM(D2:D444)</f>
        <v>22</v>
      </c>
      <c r="E445" s="7">
        <f>SUM(E2:E444)</f>
        <v>7</v>
      </c>
      <c r="F445" s="7">
        <f>SUM(F2:F444)</f>
        <v>19</v>
      </c>
      <c r="G445" s="7">
        <f>SUM(G2:G444)</f>
        <v>8</v>
      </c>
      <c r="H445" s="7">
        <f>SUM(H2:H444)</f>
        <v>18</v>
      </c>
      <c r="I445" s="7">
        <f>SUM(I2:I444)</f>
        <v>16</v>
      </c>
      <c r="J445" s="5">
        <f>SUM(J2:J444)</f>
        <v>23</v>
      </c>
      <c r="K445" s="5">
        <f>SUM(K2:K444)</f>
        <v>10</v>
      </c>
      <c r="L445" s="7">
        <f>SUM(L2:L444)</f>
        <v>39</v>
      </c>
      <c r="M445" s="7">
        <f>SUM(M2:M444)</f>
        <v>6</v>
      </c>
      <c r="N445" s="7">
        <f>SUM(N2:N444)</f>
        <v>44</v>
      </c>
      <c r="O445" s="7">
        <f>SUM(O2:O444)</f>
        <v>5</v>
      </c>
      <c r="P445" s="7">
        <f>SUM(P2:P444)</f>
        <v>37</v>
      </c>
      <c r="Q445" s="7">
        <f>SUM(Q2:Q444)</f>
        <v>15</v>
      </c>
      <c r="R445" s="7">
        <f>SUM(R2:R444)</f>
        <v>42</v>
      </c>
      <c r="S445" s="5">
        <f>SUM(S2:S444)</f>
        <v>13</v>
      </c>
      <c r="T445" s="5">
        <f>SUM(T2:T444)</f>
        <v>44</v>
      </c>
      <c r="U445" s="5">
        <f>SUM(U2:U444)</f>
        <v>4</v>
      </c>
      <c r="V445" s="5">
        <f>SUM(V2:V444)</f>
        <v>62</v>
      </c>
      <c r="W445" s="5">
        <f>SUM(W2:W444)</f>
        <v>8</v>
      </c>
      <c r="X445" s="5">
        <f>SUM(X2:X444)</f>
        <v>58</v>
      </c>
      <c r="Y445" s="5">
        <f>SUM(Y2:Y444)</f>
        <v>0</v>
      </c>
      <c r="Z445" s="7">
        <f>SUM(Z2:Z444)</f>
        <v>36</v>
      </c>
      <c r="AA445" s="5">
        <f>SUM(AA2:AA444)</f>
        <v>16</v>
      </c>
      <c r="AB445" s="5">
        <f>SUM(AB2:AB444)</f>
        <v>63</v>
      </c>
      <c r="AC445" s="7">
        <f>SUM(AC2:AC444)</f>
        <v>0</v>
      </c>
      <c r="AD445" s="5">
        <f>SUM(AD2:AD444)</f>
        <v>30</v>
      </c>
      <c r="AE445" s="5">
        <f>SUM(AE2:AE444)</f>
        <v>17</v>
      </c>
      <c r="AF445" s="5">
        <f>SUM(AF2:AF444)</f>
        <v>52</v>
      </c>
      <c r="AG445" s="7">
        <f>SUM(AG2:AG444)</f>
        <v>2</v>
      </c>
      <c r="AH445" s="7">
        <f aca="true" t="shared" si="7" ref="AH445:BD445">SUM(AH2:AH444)</f>
        <v>24</v>
      </c>
      <c r="AI445" s="20">
        <f t="shared" si="7"/>
        <v>22</v>
      </c>
      <c r="AJ445" s="7">
        <f t="shared" si="7"/>
        <v>39</v>
      </c>
      <c r="AK445" s="7">
        <f t="shared" si="7"/>
        <v>10</v>
      </c>
      <c r="AL445" s="7">
        <f t="shared" si="7"/>
        <v>58</v>
      </c>
      <c r="AM445" s="7">
        <f t="shared" si="7"/>
        <v>11</v>
      </c>
      <c r="AN445" s="7">
        <f t="shared" si="7"/>
        <v>47</v>
      </c>
      <c r="AO445" s="7">
        <f t="shared" si="7"/>
        <v>2</v>
      </c>
      <c r="AP445" s="7">
        <f t="shared" si="7"/>
        <v>30</v>
      </c>
      <c r="AQ445" s="7">
        <f t="shared" si="7"/>
        <v>16</v>
      </c>
      <c r="AR445" s="7">
        <f t="shared" si="7"/>
        <v>24</v>
      </c>
      <c r="AS445" s="7">
        <f t="shared" si="7"/>
        <v>5</v>
      </c>
      <c r="AT445" s="7">
        <f t="shared" si="7"/>
        <v>17</v>
      </c>
      <c r="AU445" s="7">
        <f t="shared" si="7"/>
        <v>11</v>
      </c>
      <c r="AV445" s="7">
        <f t="shared" si="7"/>
        <v>19</v>
      </c>
      <c r="AW445" s="7">
        <f t="shared" si="7"/>
        <v>7</v>
      </c>
      <c r="AX445" s="7">
        <f t="shared" si="7"/>
        <v>11</v>
      </c>
      <c r="AY445" s="7">
        <f t="shared" si="7"/>
        <v>0</v>
      </c>
      <c r="AZ445" s="7">
        <f t="shared" si="7"/>
        <v>10</v>
      </c>
      <c r="BA445" s="7">
        <f t="shared" si="7"/>
        <v>0</v>
      </c>
      <c r="BB445" s="7">
        <f>SUM(BB2:BB444)</f>
        <v>19</v>
      </c>
      <c r="BC445" s="7">
        <f>SUM(BC2:BC444)</f>
        <v>3</v>
      </c>
      <c r="BD445" s="7">
        <f t="shared" si="7"/>
        <v>25</v>
      </c>
    </row>
    <row r="446" spans="3:56" ht="13.5">
      <c r="C446" s="3" t="s">
        <v>658</v>
      </c>
      <c r="D446" s="7">
        <v>28</v>
      </c>
      <c r="F446" s="7">
        <v>27</v>
      </c>
      <c r="H446" s="7">
        <v>34</v>
      </c>
      <c r="J446" s="5">
        <v>33</v>
      </c>
      <c r="L446" s="7">
        <v>45</v>
      </c>
      <c r="N446" s="7">
        <v>49</v>
      </c>
      <c r="P446" s="7">
        <v>52</v>
      </c>
      <c r="R446" s="7">
        <v>55</v>
      </c>
      <c r="T446" s="5">
        <v>48</v>
      </c>
      <c r="V446" s="5">
        <v>70</v>
      </c>
      <c r="X446" s="5">
        <v>58</v>
      </c>
      <c r="Z446" s="5">
        <v>52</v>
      </c>
      <c r="AB446" s="5">
        <v>63</v>
      </c>
      <c r="AD446" s="5">
        <v>47</v>
      </c>
      <c r="AF446" s="5">
        <v>54</v>
      </c>
      <c r="AH446" s="7">
        <v>46</v>
      </c>
      <c r="AJ446" s="7">
        <v>49</v>
      </c>
      <c r="AL446" s="7">
        <v>69</v>
      </c>
      <c r="AN446" s="7">
        <v>49</v>
      </c>
      <c r="AP446" s="7">
        <v>46</v>
      </c>
      <c r="AR446" s="7">
        <v>29</v>
      </c>
      <c r="AT446" s="7">
        <v>28</v>
      </c>
      <c r="AV446" s="7">
        <v>26</v>
      </c>
      <c r="AX446" s="7">
        <v>12</v>
      </c>
      <c r="AZ446" s="7">
        <v>11</v>
      </c>
      <c r="BB446" s="7">
        <v>22</v>
      </c>
      <c r="BD446" s="7">
        <v>25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523"/>
  <sheetViews>
    <sheetView zoomScalePageLayoutView="0" workbookViewId="0" topLeftCell="A1">
      <pane xSplit="3" ySplit="1" topLeftCell="R485" activePane="bottomRight" state="frozen"/>
      <selection pane="topLeft" activeCell="X66" sqref="X66"/>
      <selection pane="topRight" activeCell="X66" sqref="X66"/>
      <selection pane="bottomLeft" activeCell="X66" sqref="X66"/>
      <selection pane="bottomRight" activeCell="B469" sqref="B469"/>
    </sheetView>
  </sheetViews>
  <sheetFormatPr defaultColWidth="9.00390625" defaultRowHeight="13.5"/>
  <cols>
    <col min="1" max="1" width="2.50390625" style="0" customWidth="1"/>
    <col min="2" max="2" width="22.125" style="0" customWidth="1"/>
    <col min="3" max="3" width="32.875" style="0" customWidth="1"/>
    <col min="4" max="4" width="6.875" style="7" customWidth="1"/>
    <col min="5" max="5" width="7.25390625" style="7" customWidth="1"/>
    <col min="6" max="6" width="5.75390625" style="7" customWidth="1"/>
    <col min="7" max="7" width="6.125" style="7" customWidth="1"/>
    <col min="8" max="8" width="5.875" style="7" customWidth="1"/>
    <col min="9" max="9" width="6.25390625" style="7" customWidth="1"/>
    <col min="10" max="10" width="5.75390625" style="7" customWidth="1"/>
    <col min="11" max="11" width="5.50390625" style="7" customWidth="1"/>
    <col min="12" max="12" width="6.875" style="7" customWidth="1"/>
    <col min="13" max="13" width="6.625" style="7" customWidth="1"/>
    <col min="14" max="14" width="4.75390625" style="7" customWidth="1"/>
    <col min="15" max="15" width="5.75390625" style="7" customWidth="1"/>
    <col min="16" max="16" width="8.125" style="7" customWidth="1"/>
    <col min="17" max="17" width="5.375" style="7" customWidth="1"/>
    <col min="18" max="19" width="17.625" style="7" customWidth="1"/>
    <col min="20" max="22" width="17.625" style="5" customWidth="1"/>
    <col min="23" max="23" width="17.625" style="22" customWidth="1"/>
    <col min="24" max="24" width="17.625" style="0" customWidth="1"/>
  </cols>
  <sheetData>
    <row r="1" spans="2:23" ht="13.5">
      <c r="B1" t="s">
        <v>2306</v>
      </c>
      <c r="C1" s="2" t="s">
        <v>2307</v>
      </c>
      <c r="D1" s="5" t="s">
        <v>221</v>
      </c>
      <c r="E1" s="5" t="s">
        <v>220</v>
      </c>
      <c r="F1" s="5" t="s">
        <v>223</v>
      </c>
      <c r="G1" s="5" t="s">
        <v>222</v>
      </c>
      <c r="H1" s="5" t="s">
        <v>224</v>
      </c>
      <c r="I1" s="5" t="s">
        <v>225</v>
      </c>
      <c r="J1" s="5" t="s">
        <v>218</v>
      </c>
      <c r="K1" s="5" t="s">
        <v>364</v>
      </c>
      <c r="L1" s="5" t="s">
        <v>365</v>
      </c>
      <c r="M1" s="5" t="s">
        <v>366</v>
      </c>
      <c r="N1" s="5" t="s">
        <v>367</v>
      </c>
      <c r="O1" s="5" t="s">
        <v>368</v>
      </c>
      <c r="P1" s="5" t="s">
        <v>369</v>
      </c>
      <c r="Q1" s="5" t="s">
        <v>370</v>
      </c>
      <c r="R1" s="5" t="s">
        <v>2065</v>
      </c>
      <c r="S1" s="5" t="s">
        <v>2028</v>
      </c>
      <c r="T1" s="5" t="s">
        <v>2066</v>
      </c>
      <c r="U1" s="5" t="s">
        <v>371</v>
      </c>
      <c r="V1" s="5" t="s">
        <v>2067</v>
      </c>
      <c r="W1" s="22" t="s">
        <v>2068</v>
      </c>
    </row>
    <row r="2" spans="2:3" ht="13.5">
      <c r="B2" s="2" t="s">
        <v>892</v>
      </c>
      <c r="C2" s="23" t="s">
        <v>893</v>
      </c>
    </row>
    <row r="3" spans="2:3" ht="13.5">
      <c r="B3" s="2" t="s">
        <v>894</v>
      </c>
      <c r="C3" s="23" t="s">
        <v>421</v>
      </c>
    </row>
    <row r="4" spans="2:11" ht="13.5">
      <c r="B4" t="s">
        <v>797</v>
      </c>
      <c r="C4" s="23" t="s">
        <v>896</v>
      </c>
      <c r="K4" s="7">
        <v>1</v>
      </c>
    </row>
    <row r="5" spans="2:23" ht="13.5">
      <c r="B5" s="2" t="s">
        <v>897</v>
      </c>
      <c r="C5" s="23" t="s">
        <v>438</v>
      </c>
      <c r="N5"/>
      <c r="Q5"/>
      <c r="V5" s="7"/>
      <c r="W5" s="7"/>
    </row>
    <row r="6" spans="2:3" ht="13.5">
      <c r="B6" s="2" t="s">
        <v>898</v>
      </c>
      <c r="C6" s="23" t="s">
        <v>899</v>
      </c>
    </row>
    <row r="7" spans="2:12" ht="13.5">
      <c r="B7" t="s">
        <v>545</v>
      </c>
      <c r="C7" s="23" t="s">
        <v>901</v>
      </c>
      <c r="L7" s="7">
        <v>1</v>
      </c>
    </row>
    <row r="8" spans="2:22" ht="13.5">
      <c r="B8" s="2" t="s">
        <v>902</v>
      </c>
      <c r="C8" s="23" t="s">
        <v>2198</v>
      </c>
      <c r="V8" s="5">
        <v>1</v>
      </c>
    </row>
    <row r="9" spans="2:3" ht="13.5">
      <c r="B9" s="2" t="s">
        <v>1712</v>
      </c>
      <c r="C9" s="23" t="s">
        <v>1713</v>
      </c>
    </row>
    <row r="10" spans="2:3" ht="13.5">
      <c r="B10" s="2" t="s">
        <v>1714</v>
      </c>
      <c r="C10" s="23" t="s">
        <v>1715</v>
      </c>
    </row>
    <row r="11" spans="2:3" ht="13.5">
      <c r="B11" s="2" t="s">
        <v>1716</v>
      </c>
      <c r="C11" s="24" t="s">
        <v>335</v>
      </c>
    </row>
    <row r="12" spans="2:3" ht="13.5">
      <c r="B12" s="2" t="s">
        <v>1717</v>
      </c>
      <c r="C12" s="24" t="s">
        <v>336</v>
      </c>
    </row>
    <row r="13" spans="2:3" ht="13.5">
      <c r="B13" s="2" t="s">
        <v>1718</v>
      </c>
      <c r="C13" s="23" t="s">
        <v>1374</v>
      </c>
    </row>
    <row r="14" spans="2:3" ht="13.5">
      <c r="B14" s="2" t="s">
        <v>1719</v>
      </c>
      <c r="C14" s="29" t="s">
        <v>328</v>
      </c>
    </row>
    <row r="15" spans="2:3" ht="13.5">
      <c r="B15" s="2" t="s">
        <v>1720</v>
      </c>
      <c r="C15" s="24" t="s">
        <v>1261</v>
      </c>
    </row>
    <row r="16" spans="2:3" ht="13.5">
      <c r="B16" s="2" t="s">
        <v>1721</v>
      </c>
      <c r="C16" s="23" t="s">
        <v>201</v>
      </c>
    </row>
    <row r="17" spans="2:3" ht="13.5">
      <c r="B17" s="2" t="s">
        <v>904</v>
      </c>
      <c r="C17" s="23" t="s">
        <v>433</v>
      </c>
    </row>
    <row r="18" spans="2:3" ht="13.5">
      <c r="B18" s="2" t="s">
        <v>905</v>
      </c>
      <c r="C18" s="23" t="s">
        <v>452</v>
      </c>
    </row>
    <row r="19" spans="2:22" ht="13.5">
      <c r="B19" t="s">
        <v>883</v>
      </c>
      <c r="C19" s="23" t="s">
        <v>907</v>
      </c>
      <c r="D19" s="7">
        <v>1</v>
      </c>
      <c r="F19" s="7">
        <v>1</v>
      </c>
      <c r="H19" s="7">
        <v>1</v>
      </c>
      <c r="J19" s="7">
        <v>1</v>
      </c>
      <c r="K19" s="7" t="s">
        <v>1669</v>
      </c>
      <c r="M19" s="7">
        <v>1</v>
      </c>
      <c r="O19" s="7">
        <v>1</v>
      </c>
      <c r="P19" s="7">
        <v>1</v>
      </c>
      <c r="V19" s="5">
        <v>1</v>
      </c>
    </row>
    <row r="20" spans="2:3" ht="13.5">
      <c r="B20" s="2" t="s">
        <v>908</v>
      </c>
      <c r="C20" s="23" t="s">
        <v>909</v>
      </c>
    </row>
    <row r="21" spans="2:3" ht="13.5">
      <c r="B21" s="2" t="s">
        <v>910</v>
      </c>
      <c r="C21" s="23" t="s">
        <v>911</v>
      </c>
    </row>
    <row r="22" spans="2:22" ht="13.5">
      <c r="B22" t="s">
        <v>804</v>
      </c>
      <c r="C22" s="24" t="s">
        <v>1262</v>
      </c>
      <c r="M22" s="7">
        <v>1</v>
      </c>
      <c r="N22" s="7">
        <v>1</v>
      </c>
      <c r="V22" s="5">
        <v>1</v>
      </c>
    </row>
    <row r="23" spans="2:3" ht="13.5">
      <c r="B23" s="2" t="s">
        <v>913</v>
      </c>
      <c r="C23" s="27" t="s">
        <v>914</v>
      </c>
    </row>
    <row r="24" spans="2:23" ht="13.5">
      <c r="B24" t="s">
        <v>546</v>
      </c>
      <c r="C24" s="23" t="s">
        <v>563</v>
      </c>
      <c r="L24" s="7">
        <v>1</v>
      </c>
      <c r="R24" s="7">
        <v>1</v>
      </c>
      <c r="W24" s="22">
        <v>1</v>
      </c>
    </row>
    <row r="25" spans="2:18" ht="13.5">
      <c r="B25" t="s">
        <v>1214</v>
      </c>
      <c r="C25" s="23" t="s">
        <v>917</v>
      </c>
      <c r="H25" s="7">
        <v>1</v>
      </c>
      <c r="J25" s="7">
        <v>1</v>
      </c>
      <c r="L25" s="7">
        <v>1</v>
      </c>
      <c r="N25" s="7">
        <v>1</v>
      </c>
      <c r="Q25" s="7">
        <v>1</v>
      </c>
      <c r="R25" s="7">
        <v>1</v>
      </c>
    </row>
    <row r="26" spans="2:3" ht="13.5">
      <c r="B26" s="2" t="s">
        <v>918</v>
      </c>
      <c r="C26" s="23" t="s">
        <v>919</v>
      </c>
    </row>
    <row r="27" spans="2:3" ht="13.5">
      <c r="B27" s="2" t="s">
        <v>920</v>
      </c>
      <c r="C27" s="23" t="s">
        <v>2183</v>
      </c>
    </row>
    <row r="28" spans="2:23" ht="13.5">
      <c r="B28" t="s">
        <v>820</v>
      </c>
      <c r="C28" s="29" t="s">
        <v>1263</v>
      </c>
      <c r="O28" s="7">
        <v>1</v>
      </c>
      <c r="W28" s="22">
        <v>1</v>
      </c>
    </row>
    <row r="29" spans="2:3" ht="13.5">
      <c r="B29" s="2" t="s">
        <v>922</v>
      </c>
      <c r="C29" s="23" t="s">
        <v>923</v>
      </c>
    </row>
    <row r="30" spans="2:22" ht="13.5">
      <c r="B30" t="s">
        <v>272</v>
      </c>
      <c r="C30" s="23" t="s">
        <v>925</v>
      </c>
      <c r="L30" s="7">
        <v>1</v>
      </c>
      <c r="R30" s="7">
        <v>1</v>
      </c>
      <c r="V30" s="5">
        <v>1</v>
      </c>
    </row>
    <row r="31" spans="2:12" ht="13.5">
      <c r="B31" t="s">
        <v>548</v>
      </c>
      <c r="C31" s="23" t="s">
        <v>927</v>
      </c>
      <c r="L31" s="7">
        <v>1</v>
      </c>
    </row>
    <row r="32" spans="2:12" ht="13.5">
      <c r="B32" s="2"/>
      <c r="C32" s="23" t="s">
        <v>1729</v>
      </c>
      <c r="L32" s="7">
        <v>1</v>
      </c>
    </row>
    <row r="33" spans="2:3" ht="13.5">
      <c r="B33" s="2" t="s">
        <v>1730</v>
      </c>
      <c r="C33" s="24" t="s">
        <v>359</v>
      </c>
    </row>
    <row r="34" spans="2:22" ht="13.5">
      <c r="B34" t="s">
        <v>1222</v>
      </c>
      <c r="C34" s="23" t="s">
        <v>413</v>
      </c>
      <c r="H34" s="7" t="s">
        <v>1669</v>
      </c>
      <c r="I34" s="7">
        <v>1</v>
      </c>
      <c r="J34" s="7">
        <v>1</v>
      </c>
      <c r="L34" s="7">
        <v>1</v>
      </c>
      <c r="P34" s="7">
        <v>1</v>
      </c>
      <c r="R34" s="7">
        <v>1</v>
      </c>
      <c r="V34" s="5">
        <v>1</v>
      </c>
    </row>
    <row r="35" spans="2:22" ht="13.5">
      <c r="B35" t="s">
        <v>1178</v>
      </c>
      <c r="C35" s="23" t="s">
        <v>1733</v>
      </c>
      <c r="D35" s="7">
        <v>1</v>
      </c>
      <c r="F35" s="7">
        <v>1</v>
      </c>
      <c r="H35" s="7">
        <v>1</v>
      </c>
      <c r="J35" s="7">
        <v>1</v>
      </c>
      <c r="L35" s="7">
        <v>1</v>
      </c>
      <c r="Q35" s="7">
        <v>1</v>
      </c>
      <c r="S35" s="7">
        <v>1</v>
      </c>
      <c r="V35" s="5">
        <v>1</v>
      </c>
    </row>
    <row r="36" spans="2:22" ht="13.5">
      <c r="B36" t="s">
        <v>856</v>
      </c>
      <c r="C36" s="23" t="s">
        <v>436</v>
      </c>
      <c r="V36" s="5">
        <v>1</v>
      </c>
    </row>
    <row r="37" spans="2:3" ht="13.5">
      <c r="B37" s="2" t="s">
        <v>929</v>
      </c>
      <c r="C37" s="23" t="s">
        <v>930</v>
      </c>
    </row>
    <row r="38" spans="2:3" ht="13.5">
      <c r="B38" s="2" t="s">
        <v>931</v>
      </c>
      <c r="C38" s="23" t="s">
        <v>932</v>
      </c>
    </row>
    <row r="39" spans="2:3" ht="13.5">
      <c r="B39" s="2" t="s">
        <v>1359</v>
      </c>
      <c r="C39" s="24" t="s">
        <v>1226</v>
      </c>
    </row>
    <row r="40" spans="2:3" ht="13.5">
      <c r="B40" s="2" t="s">
        <v>2112</v>
      </c>
      <c r="C40" s="24" t="s">
        <v>337</v>
      </c>
    </row>
    <row r="41" spans="2:3" ht="13.5">
      <c r="B41" s="2" t="s">
        <v>2057</v>
      </c>
      <c r="C41" s="23" t="s">
        <v>2058</v>
      </c>
    </row>
    <row r="42" spans="2:3" ht="13.5">
      <c r="B42" s="2" t="s">
        <v>2059</v>
      </c>
      <c r="C42" s="23" t="s">
        <v>2060</v>
      </c>
    </row>
    <row r="43" spans="2:3" ht="13.5">
      <c r="B43" s="2" t="s">
        <v>2061</v>
      </c>
      <c r="C43" s="23" t="s">
        <v>2402</v>
      </c>
    </row>
    <row r="44" spans="2:3" ht="13.5">
      <c r="B44" s="2" t="s">
        <v>1322</v>
      </c>
      <c r="C44" s="24" t="s">
        <v>1227</v>
      </c>
    </row>
    <row r="45" spans="3:10" ht="13.5">
      <c r="C45" t="s">
        <v>884</v>
      </c>
      <c r="D45" s="7">
        <v>1</v>
      </c>
      <c r="J45" s="7">
        <v>1</v>
      </c>
    </row>
    <row r="46" spans="3:19" ht="13.5">
      <c r="C46" t="s">
        <v>2064</v>
      </c>
      <c r="S46" s="7">
        <v>1</v>
      </c>
    </row>
    <row r="47" spans="2:10" ht="13.5">
      <c r="B47" t="s">
        <v>1603</v>
      </c>
      <c r="C47" s="33" t="s">
        <v>941</v>
      </c>
      <c r="D47" s="7" t="s">
        <v>861</v>
      </c>
      <c r="J47" s="7">
        <v>1</v>
      </c>
    </row>
    <row r="48" spans="2:14" ht="13.5">
      <c r="B48" t="s">
        <v>1614</v>
      </c>
      <c r="C48" s="33" t="s">
        <v>2352</v>
      </c>
      <c r="J48" s="7">
        <v>1</v>
      </c>
      <c r="N48" s="7">
        <v>1</v>
      </c>
    </row>
    <row r="49" spans="2:3" ht="13.5">
      <c r="B49" s="31" t="s">
        <v>943</v>
      </c>
      <c r="C49" s="33" t="s">
        <v>944</v>
      </c>
    </row>
    <row r="50" spans="2:10" ht="13.5">
      <c r="B50" t="s">
        <v>2297</v>
      </c>
      <c r="C50" s="33" t="s">
        <v>1371</v>
      </c>
      <c r="J50" s="7">
        <v>1</v>
      </c>
    </row>
    <row r="51" spans="2:3" ht="13.5">
      <c r="B51" s="31" t="s">
        <v>946</v>
      </c>
      <c r="C51" s="32" t="s">
        <v>338</v>
      </c>
    </row>
    <row r="52" spans="2:3" ht="13.5">
      <c r="B52" s="31" t="s">
        <v>947</v>
      </c>
      <c r="C52" s="32" t="s">
        <v>339</v>
      </c>
    </row>
    <row r="53" spans="3:22" ht="13.5">
      <c r="C53" t="s">
        <v>1217</v>
      </c>
      <c r="H53" s="7">
        <v>1</v>
      </c>
      <c r="V53" s="5">
        <v>1</v>
      </c>
    </row>
    <row r="54" spans="2:3" ht="13.5">
      <c r="B54" s="31" t="s">
        <v>949</v>
      </c>
      <c r="C54" s="33" t="s">
        <v>950</v>
      </c>
    </row>
    <row r="55" spans="2:3" ht="13.5">
      <c r="B55" s="31" t="s">
        <v>951</v>
      </c>
      <c r="C55" s="35" t="s">
        <v>1228</v>
      </c>
    </row>
    <row r="56" spans="2:22" ht="13.5">
      <c r="B56" t="s">
        <v>1397</v>
      </c>
      <c r="C56" s="33" t="s">
        <v>953</v>
      </c>
      <c r="V56" s="5">
        <v>1</v>
      </c>
    </row>
    <row r="57" spans="2:10" ht="13.5">
      <c r="B57" t="s">
        <v>528</v>
      </c>
      <c r="C57" s="33" t="s">
        <v>955</v>
      </c>
      <c r="J57" s="7">
        <v>1</v>
      </c>
    </row>
    <row r="58" spans="2:22" ht="13.5">
      <c r="B58" t="s">
        <v>2293</v>
      </c>
      <c r="C58" s="33" t="s">
        <v>957</v>
      </c>
      <c r="J58" s="7">
        <v>1</v>
      </c>
      <c r="O58" s="7">
        <v>1</v>
      </c>
      <c r="V58" s="5">
        <v>1</v>
      </c>
    </row>
    <row r="59" spans="2:12" ht="13.5">
      <c r="B59" t="s">
        <v>549</v>
      </c>
      <c r="C59" s="35" t="s">
        <v>360</v>
      </c>
      <c r="D59" s="7" t="s">
        <v>861</v>
      </c>
      <c r="L59" s="7">
        <v>1</v>
      </c>
    </row>
    <row r="60" spans="2:22" ht="13.5">
      <c r="B60" s="31" t="s">
        <v>959</v>
      </c>
      <c r="C60" s="33" t="s">
        <v>566</v>
      </c>
      <c r="V60" s="5">
        <v>1</v>
      </c>
    </row>
    <row r="61" spans="2:22" ht="13.5">
      <c r="B61" t="s">
        <v>855</v>
      </c>
      <c r="C61" s="32" t="s">
        <v>2134</v>
      </c>
      <c r="J61" s="7">
        <v>1</v>
      </c>
      <c r="L61" s="7">
        <v>1</v>
      </c>
      <c r="N61" s="7">
        <v>1</v>
      </c>
      <c r="V61" s="5">
        <v>1</v>
      </c>
    </row>
    <row r="62" spans="2:16" ht="13.5">
      <c r="B62" t="s">
        <v>1177</v>
      </c>
      <c r="C62" s="33" t="s">
        <v>962</v>
      </c>
      <c r="D62" s="7">
        <v>1</v>
      </c>
      <c r="P62" s="7">
        <v>1</v>
      </c>
    </row>
    <row r="63" spans="2:22" ht="13.5">
      <c r="B63" s="31" t="s">
        <v>963</v>
      </c>
      <c r="C63" s="33" t="s">
        <v>2199</v>
      </c>
      <c r="R63" s="7">
        <v>1</v>
      </c>
      <c r="V63" s="5">
        <v>1</v>
      </c>
    </row>
    <row r="64" spans="2:3" ht="13.5">
      <c r="B64" s="31" t="s">
        <v>964</v>
      </c>
      <c r="C64" s="33" t="s">
        <v>965</v>
      </c>
    </row>
    <row r="65" spans="2:22" ht="13.5">
      <c r="B65" t="s">
        <v>812</v>
      </c>
      <c r="C65" s="32" t="s">
        <v>340</v>
      </c>
      <c r="O65" s="7">
        <v>1</v>
      </c>
      <c r="V65" s="5">
        <v>1</v>
      </c>
    </row>
    <row r="66" spans="2:3" ht="13.5">
      <c r="B66" s="31"/>
      <c r="C66" s="33" t="s">
        <v>967</v>
      </c>
    </row>
    <row r="67" spans="2:3" ht="13.5">
      <c r="B67" s="31" t="s">
        <v>1365</v>
      </c>
      <c r="C67" s="35" t="s">
        <v>1229</v>
      </c>
    </row>
    <row r="68" spans="2:3" ht="13.5">
      <c r="B68" s="31" t="s">
        <v>968</v>
      </c>
      <c r="C68" s="33" t="s">
        <v>969</v>
      </c>
    </row>
    <row r="69" spans="2:3" ht="13.5">
      <c r="B69" s="31" t="s">
        <v>970</v>
      </c>
      <c r="C69" s="35" t="s">
        <v>1230</v>
      </c>
    </row>
    <row r="70" spans="2:23" ht="13.5">
      <c r="B70" t="s">
        <v>334</v>
      </c>
      <c r="C70" s="32" t="s">
        <v>2070</v>
      </c>
      <c r="J70" s="7">
        <v>1</v>
      </c>
      <c r="L70" s="7">
        <v>1</v>
      </c>
      <c r="R70" s="7">
        <v>1</v>
      </c>
      <c r="V70" s="5">
        <v>1</v>
      </c>
      <c r="W70" s="22" t="s">
        <v>1669</v>
      </c>
    </row>
    <row r="71" spans="2:22" ht="13.5">
      <c r="B71" t="s">
        <v>490</v>
      </c>
      <c r="C71" s="33" t="s">
        <v>973</v>
      </c>
      <c r="J71" s="7">
        <v>1</v>
      </c>
      <c r="L71" s="7">
        <v>1</v>
      </c>
      <c r="V71" s="5">
        <v>1</v>
      </c>
    </row>
    <row r="72" spans="2:22" ht="13.5">
      <c r="B72" t="s">
        <v>1401</v>
      </c>
      <c r="C72" s="33" t="s">
        <v>975</v>
      </c>
      <c r="S72" s="7">
        <v>1</v>
      </c>
      <c r="V72" s="5">
        <v>1</v>
      </c>
    </row>
    <row r="73" spans="2:3" ht="13.5">
      <c r="B73" s="31" t="s">
        <v>976</v>
      </c>
      <c r="C73" s="33" t="s">
        <v>977</v>
      </c>
    </row>
    <row r="74" spans="2:22" ht="13.5">
      <c r="B74" t="s">
        <v>879</v>
      </c>
      <c r="C74" s="33" t="s">
        <v>979</v>
      </c>
      <c r="D74" s="7">
        <v>1</v>
      </c>
      <c r="J74" s="7">
        <v>1</v>
      </c>
      <c r="L74" s="7">
        <v>1</v>
      </c>
      <c r="N74" s="7">
        <v>1</v>
      </c>
      <c r="P74" s="7">
        <v>1</v>
      </c>
      <c r="R74" s="7">
        <v>1</v>
      </c>
      <c r="S74" s="7">
        <v>1</v>
      </c>
      <c r="V74" s="5">
        <v>1</v>
      </c>
    </row>
    <row r="75" spans="2:3" ht="13.5">
      <c r="B75" s="31"/>
      <c r="C75" s="33" t="s">
        <v>980</v>
      </c>
    </row>
    <row r="76" spans="2:22" ht="13.5">
      <c r="B76" t="s">
        <v>531</v>
      </c>
      <c r="C76" s="32" t="s">
        <v>2135</v>
      </c>
      <c r="D76" s="7" t="s">
        <v>861</v>
      </c>
      <c r="J76" s="7">
        <v>1</v>
      </c>
      <c r="V76" s="5">
        <v>1</v>
      </c>
    </row>
    <row r="77" spans="2:3" ht="13.5">
      <c r="B77" s="31" t="s">
        <v>982</v>
      </c>
      <c r="C77" s="33" t="s">
        <v>983</v>
      </c>
    </row>
    <row r="78" spans="2:3" ht="13.5">
      <c r="B78" s="31" t="s">
        <v>984</v>
      </c>
      <c r="C78" s="33" t="s">
        <v>985</v>
      </c>
    </row>
    <row r="79" spans="2:23" ht="13.5">
      <c r="B79" t="s">
        <v>843</v>
      </c>
      <c r="C79" s="33" t="s">
        <v>987</v>
      </c>
      <c r="W79" s="22">
        <v>1</v>
      </c>
    </row>
    <row r="80" spans="2:14" ht="13.5">
      <c r="B80" t="s">
        <v>806</v>
      </c>
      <c r="C80" s="33" t="s">
        <v>991</v>
      </c>
      <c r="N80" s="7">
        <v>1</v>
      </c>
    </row>
    <row r="81" spans="2:3" ht="13.5">
      <c r="B81" s="31" t="s">
        <v>992</v>
      </c>
      <c r="C81" s="32" t="s">
        <v>2136</v>
      </c>
    </row>
    <row r="82" spans="2:3" ht="13.5">
      <c r="B82" s="31" t="s">
        <v>993</v>
      </c>
      <c r="C82" s="32" t="s">
        <v>1264</v>
      </c>
    </row>
    <row r="83" spans="2:23" ht="13.5">
      <c r="B83" t="s">
        <v>841</v>
      </c>
      <c r="C83" s="32" t="s">
        <v>2071</v>
      </c>
      <c r="W83" s="22">
        <v>1</v>
      </c>
    </row>
    <row r="84" spans="2:3" ht="13.5">
      <c r="B84" s="31"/>
      <c r="C84" s="33" t="s">
        <v>995</v>
      </c>
    </row>
    <row r="85" spans="2:3" ht="13.5">
      <c r="B85" s="31" t="s">
        <v>996</v>
      </c>
      <c r="C85" s="33" t="s">
        <v>997</v>
      </c>
    </row>
    <row r="86" spans="2:3" ht="13.5">
      <c r="B86" s="31" t="s">
        <v>998</v>
      </c>
      <c r="C86" s="32" t="s">
        <v>2137</v>
      </c>
    </row>
    <row r="87" spans="2:3" ht="13.5">
      <c r="B87" s="31"/>
      <c r="C87" s="33" t="s">
        <v>999</v>
      </c>
    </row>
    <row r="88" spans="2:3" ht="13.5">
      <c r="B88" s="31" t="s">
        <v>1000</v>
      </c>
      <c r="C88" s="33" t="s">
        <v>1001</v>
      </c>
    </row>
    <row r="89" spans="2:3" ht="13.5">
      <c r="B89" s="36" t="s">
        <v>1002</v>
      </c>
      <c r="C89" s="34" t="s">
        <v>1003</v>
      </c>
    </row>
    <row r="90" spans="2:5" ht="13.5">
      <c r="B90" t="s">
        <v>1171</v>
      </c>
      <c r="C90" s="33" t="s">
        <v>1005</v>
      </c>
      <c r="D90" s="7" t="s">
        <v>1669</v>
      </c>
      <c r="E90" s="7">
        <v>1</v>
      </c>
    </row>
    <row r="91" spans="2:3" ht="13.5">
      <c r="B91" s="31" t="s">
        <v>1006</v>
      </c>
      <c r="C91" s="35" t="s">
        <v>341</v>
      </c>
    </row>
    <row r="92" spans="2:3" ht="13.5">
      <c r="B92" s="31" t="s">
        <v>1007</v>
      </c>
      <c r="C92" s="33" t="s">
        <v>1008</v>
      </c>
    </row>
    <row r="93" spans="2:19" ht="13.5">
      <c r="B93" t="s">
        <v>550</v>
      </c>
      <c r="C93" s="32" t="s">
        <v>330</v>
      </c>
      <c r="L93" s="7">
        <v>1</v>
      </c>
      <c r="S93" s="7">
        <v>1</v>
      </c>
    </row>
    <row r="94" spans="2:3" ht="13.5">
      <c r="B94" s="31" t="s">
        <v>1010</v>
      </c>
      <c r="C94" s="33" t="s">
        <v>1011</v>
      </c>
    </row>
    <row r="95" spans="2:17" ht="13.5">
      <c r="B95" t="s">
        <v>260</v>
      </c>
      <c r="C95" s="33" t="s">
        <v>1013</v>
      </c>
      <c r="J95" s="7">
        <v>1</v>
      </c>
      <c r="K95" s="7">
        <v>1</v>
      </c>
      <c r="L95" s="7">
        <v>1</v>
      </c>
      <c r="Q95" s="7">
        <v>1</v>
      </c>
    </row>
    <row r="96" spans="2:3" ht="13.5">
      <c r="B96" s="31" t="s">
        <v>1014</v>
      </c>
      <c r="C96" s="35" t="s">
        <v>2138</v>
      </c>
    </row>
    <row r="97" spans="2:3" ht="13.5">
      <c r="B97" s="31" t="s">
        <v>1015</v>
      </c>
      <c r="C97" s="33" t="s">
        <v>1016</v>
      </c>
    </row>
    <row r="98" spans="2:22" ht="13.5">
      <c r="B98" t="s">
        <v>551</v>
      </c>
      <c r="C98" s="32" t="s">
        <v>1265</v>
      </c>
      <c r="J98" s="7">
        <v>1</v>
      </c>
      <c r="L98" s="7">
        <v>1</v>
      </c>
      <c r="V98" s="5">
        <v>1</v>
      </c>
    </row>
    <row r="99" spans="2:25" ht="13.5">
      <c r="B99" s="47" t="s">
        <v>315</v>
      </c>
      <c r="C99" s="33" t="s">
        <v>1019</v>
      </c>
      <c r="K99" s="7">
        <v>1</v>
      </c>
      <c r="L99" s="7">
        <v>1</v>
      </c>
      <c r="Y99" t="s">
        <v>1608</v>
      </c>
    </row>
    <row r="100" spans="2:3" ht="13.5">
      <c r="B100" s="31" t="s">
        <v>1020</v>
      </c>
      <c r="C100" s="33" t="s">
        <v>1021</v>
      </c>
    </row>
    <row r="101" spans="2:12" ht="13.5">
      <c r="B101" t="s">
        <v>552</v>
      </c>
      <c r="C101" s="33" t="s">
        <v>1023</v>
      </c>
      <c r="J101" s="7">
        <v>1</v>
      </c>
      <c r="L101" s="7">
        <v>1</v>
      </c>
    </row>
    <row r="102" spans="2:3" ht="13.5">
      <c r="B102" s="31" t="s">
        <v>1024</v>
      </c>
      <c r="C102" s="35" t="s">
        <v>1266</v>
      </c>
    </row>
    <row r="103" spans="2:3" ht="13.5">
      <c r="B103" s="31"/>
      <c r="C103" s="33" t="s">
        <v>1025</v>
      </c>
    </row>
    <row r="104" spans="2:17" ht="13.5">
      <c r="B104" t="s">
        <v>1200</v>
      </c>
      <c r="C104" s="33" t="s">
        <v>1027</v>
      </c>
      <c r="F104" s="7">
        <v>1</v>
      </c>
      <c r="J104" s="7">
        <v>1</v>
      </c>
      <c r="Q104" s="7">
        <v>1</v>
      </c>
    </row>
    <row r="105" spans="2:3" ht="13.5">
      <c r="B105" s="31" t="s">
        <v>1028</v>
      </c>
      <c r="C105" s="33" t="s">
        <v>1029</v>
      </c>
    </row>
    <row r="106" spans="2:3" ht="13.5">
      <c r="B106" s="31" t="s">
        <v>1030</v>
      </c>
      <c r="C106" s="33" t="s">
        <v>1031</v>
      </c>
    </row>
    <row r="107" spans="2:12" ht="13.5">
      <c r="B107" s="31" t="s">
        <v>1032</v>
      </c>
      <c r="C107" s="33" t="s">
        <v>1033</v>
      </c>
      <c r="L107" s="7">
        <v>1</v>
      </c>
    </row>
    <row r="108" spans="2:3" ht="13.5">
      <c r="B108" s="31" t="s">
        <v>1034</v>
      </c>
      <c r="C108" s="33" t="s">
        <v>1035</v>
      </c>
    </row>
    <row r="109" spans="2:19" ht="13.5">
      <c r="B109" t="s">
        <v>1158</v>
      </c>
      <c r="C109" s="33" t="s">
        <v>1037</v>
      </c>
      <c r="D109" s="7">
        <v>1</v>
      </c>
      <c r="H109" s="7" t="s">
        <v>1669</v>
      </c>
      <c r="I109" s="7">
        <v>1</v>
      </c>
      <c r="K109" s="7">
        <v>1</v>
      </c>
      <c r="P109" s="7">
        <v>1</v>
      </c>
      <c r="S109" s="7">
        <v>1</v>
      </c>
    </row>
    <row r="110" spans="2:3" ht="13.5">
      <c r="B110" s="31" t="s">
        <v>1038</v>
      </c>
      <c r="C110" s="33" t="s">
        <v>1039</v>
      </c>
    </row>
    <row r="111" spans="2:15" ht="13.5">
      <c r="B111" t="s">
        <v>6</v>
      </c>
      <c r="C111" s="33" t="s">
        <v>1041</v>
      </c>
      <c r="J111" s="7">
        <v>1</v>
      </c>
      <c r="O111" s="7">
        <v>1</v>
      </c>
    </row>
    <row r="112" spans="2:22" ht="13.5">
      <c r="B112" t="s">
        <v>2299</v>
      </c>
      <c r="C112" s="32" t="s">
        <v>1043</v>
      </c>
      <c r="J112" s="7">
        <v>1</v>
      </c>
      <c r="V112" s="5">
        <v>1</v>
      </c>
    </row>
    <row r="113" spans="2:3" ht="13.5">
      <c r="B113" s="31" t="s">
        <v>1044</v>
      </c>
      <c r="C113" s="32" t="s">
        <v>1231</v>
      </c>
    </row>
    <row r="114" spans="2:3" ht="13.5">
      <c r="B114" s="31" t="s">
        <v>1045</v>
      </c>
      <c r="C114" s="32" t="s">
        <v>1232</v>
      </c>
    </row>
    <row r="115" spans="2:14" ht="13.5">
      <c r="B115" t="s">
        <v>1181</v>
      </c>
      <c r="C115" s="33" t="s">
        <v>1047</v>
      </c>
      <c r="D115" s="7" t="s">
        <v>1669</v>
      </c>
      <c r="E115" s="7">
        <v>1</v>
      </c>
      <c r="F115" s="7">
        <v>1</v>
      </c>
      <c r="H115" s="7">
        <v>1</v>
      </c>
      <c r="N115" s="7">
        <v>1</v>
      </c>
    </row>
    <row r="116" spans="2:3" ht="13.5">
      <c r="B116" s="31" t="s">
        <v>1048</v>
      </c>
      <c r="C116" s="33" t="s">
        <v>1049</v>
      </c>
    </row>
    <row r="117" spans="2:3" ht="13.5">
      <c r="B117" s="31" t="s">
        <v>1050</v>
      </c>
      <c r="C117" s="33" t="s">
        <v>1051</v>
      </c>
    </row>
    <row r="118" spans="2:3" ht="13.5">
      <c r="B118" s="30" t="s">
        <v>1052</v>
      </c>
      <c r="C118" s="33" t="s">
        <v>1053</v>
      </c>
    </row>
    <row r="119" spans="2:22" ht="13.5">
      <c r="B119" t="s">
        <v>1223</v>
      </c>
      <c r="C119" s="35" t="s">
        <v>2139</v>
      </c>
      <c r="D119" s="7" t="s">
        <v>861</v>
      </c>
      <c r="P119" s="7">
        <v>1</v>
      </c>
      <c r="V119" s="5">
        <v>1</v>
      </c>
    </row>
    <row r="120" spans="2:23" ht="13.5">
      <c r="B120" t="s">
        <v>1183</v>
      </c>
      <c r="C120" s="33" t="s">
        <v>1056</v>
      </c>
      <c r="D120" s="7" t="s">
        <v>1669</v>
      </c>
      <c r="E120" s="7">
        <v>1</v>
      </c>
      <c r="N120" s="7">
        <v>1</v>
      </c>
      <c r="P120" s="7">
        <v>1</v>
      </c>
      <c r="W120" s="22">
        <v>1</v>
      </c>
    </row>
    <row r="121" spans="2:3" ht="13.5">
      <c r="B121" s="31" t="s">
        <v>1057</v>
      </c>
      <c r="C121" s="33" t="s">
        <v>1058</v>
      </c>
    </row>
    <row r="122" spans="2:3" ht="13.5">
      <c r="B122" s="31" t="s">
        <v>1059</v>
      </c>
      <c r="C122" s="33" t="s">
        <v>1060</v>
      </c>
    </row>
    <row r="123" spans="2:14" ht="13.5">
      <c r="B123" t="s">
        <v>803</v>
      </c>
      <c r="C123" s="33" t="s">
        <v>2331</v>
      </c>
      <c r="N123" s="7">
        <v>1</v>
      </c>
    </row>
    <row r="124" spans="3:14" ht="13.5">
      <c r="C124" t="s">
        <v>808</v>
      </c>
      <c r="N124" s="7">
        <v>1</v>
      </c>
    </row>
    <row r="125" spans="2:18" ht="13.5">
      <c r="B125" t="s">
        <v>553</v>
      </c>
      <c r="C125" s="33" t="s">
        <v>1064</v>
      </c>
      <c r="L125" s="7">
        <v>1</v>
      </c>
      <c r="R125" s="7">
        <v>1</v>
      </c>
    </row>
    <row r="126" spans="2:3" ht="13.5">
      <c r="B126" s="31" t="s">
        <v>1065</v>
      </c>
      <c r="C126" s="33" t="s">
        <v>1066</v>
      </c>
    </row>
    <row r="127" spans="2:3" ht="13.5">
      <c r="B127" s="31" t="s">
        <v>1067</v>
      </c>
      <c r="C127" s="32" t="s">
        <v>342</v>
      </c>
    </row>
    <row r="128" spans="2:3" ht="13.5">
      <c r="B128" s="31" t="s">
        <v>1068</v>
      </c>
      <c r="C128" s="35" t="s">
        <v>1233</v>
      </c>
    </row>
    <row r="129" spans="2:3" ht="13.5">
      <c r="B129" s="31" t="s">
        <v>1069</v>
      </c>
      <c r="C129" s="35" t="s">
        <v>343</v>
      </c>
    </row>
    <row r="130" spans="2:3" ht="13.5">
      <c r="B130" s="31" t="s">
        <v>1070</v>
      </c>
      <c r="C130" s="33" t="s">
        <v>1071</v>
      </c>
    </row>
    <row r="131" spans="2:22" ht="13.5">
      <c r="B131" s="31" t="s">
        <v>1055</v>
      </c>
      <c r="C131" s="33" t="s">
        <v>1072</v>
      </c>
      <c r="M131" s="7">
        <v>1</v>
      </c>
      <c r="R131" s="7">
        <v>1</v>
      </c>
      <c r="V131" s="5">
        <v>1</v>
      </c>
    </row>
    <row r="132" spans="2:23" ht="13.5">
      <c r="B132" t="s">
        <v>809</v>
      </c>
      <c r="C132" s="33" t="s">
        <v>1074</v>
      </c>
      <c r="N132" s="7">
        <v>1</v>
      </c>
      <c r="W132" s="22">
        <v>1</v>
      </c>
    </row>
    <row r="133" spans="2:3" ht="13.5">
      <c r="B133" s="31" t="s">
        <v>1075</v>
      </c>
      <c r="C133" s="32" t="s">
        <v>344</v>
      </c>
    </row>
    <row r="134" spans="2:3" ht="13.5">
      <c r="B134" s="31" t="s">
        <v>1076</v>
      </c>
      <c r="C134" s="33" t="s">
        <v>1077</v>
      </c>
    </row>
    <row r="135" spans="2:22" ht="13.5">
      <c r="B135" t="s">
        <v>554</v>
      </c>
      <c r="C135" s="33" t="s">
        <v>1079</v>
      </c>
      <c r="L135" s="7">
        <v>1</v>
      </c>
      <c r="V135" s="5">
        <v>1</v>
      </c>
    </row>
    <row r="136" spans="3:19" ht="13.5">
      <c r="C136" t="s">
        <v>2030</v>
      </c>
      <c r="M136" s="7">
        <v>1</v>
      </c>
      <c r="S136" s="7">
        <v>1</v>
      </c>
    </row>
    <row r="137" spans="2:3" ht="13.5">
      <c r="B137" s="31" t="s">
        <v>1081</v>
      </c>
      <c r="C137" s="35" t="s">
        <v>1234</v>
      </c>
    </row>
    <row r="138" spans="2:14" ht="13.5">
      <c r="B138" t="s">
        <v>266</v>
      </c>
      <c r="C138" s="33" t="s">
        <v>1083</v>
      </c>
      <c r="N138" s="7">
        <v>1</v>
      </c>
    </row>
    <row r="139" spans="2:16" ht="13.5">
      <c r="B139" t="s">
        <v>1185</v>
      </c>
      <c r="C139" s="33" t="s">
        <v>1085</v>
      </c>
      <c r="D139" s="7" t="s">
        <v>1669</v>
      </c>
      <c r="E139" s="7">
        <v>1</v>
      </c>
      <c r="F139" s="7">
        <v>1</v>
      </c>
      <c r="J139" s="7">
        <v>1</v>
      </c>
      <c r="K139" s="7">
        <v>1</v>
      </c>
      <c r="P139" s="7">
        <v>1</v>
      </c>
    </row>
    <row r="140" spans="2:3" ht="13.5">
      <c r="B140" s="31" t="s">
        <v>1086</v>
      </c>
      <c r="C140" s="33" t="s">
        <v>2400</v>
      </c>
    </row>
    <row r="141" spans="2:22" ht="13.5">
      <c r="B141" t="s">
        <v>836</v>
      </c>
      <c r="C141" s="33" t="s">
        <v>1088</v>
      </c>
      <c r="V141" s="5">
        <v>1</v>
      </c>
    </row>
    <row r="142" spans="2:3" ht="13.5">
      <c r="B142" s="31" t="s">
        <v>1089</v>
      </c>
      <c r="C142" s="32" t="s">
        <v>1267</v>
      </c>
    </row>
    <row r="143" spans="2:3" ht="13.5">
      <c r="B143" s="31" t="s">
        <v>1090</v>
      </c>
      <c r="C143" s="33" t="s">
        <v>1091</v>
      </c>
    </row>
    <row r="144" spans="2:16" ht="13.5">
      <c r="B144" t="s">
        <v>1190</v>
      </c>
      <c r="C144" s="32" t="s">
        <v>331</v>
      </c>
      <c r="D144" s="7" t="s">
        <v>1669</v>
      </c>
      <c r="E144" s="7">
        <v>1</v>
      </c>
      <c r="J144" s="7">
        <v>1</v>
      </c>
      <c r="M144" s="7">
        <v>1</v>
      </c>
      <c r="P144" s="7">
        <v>1</v>
      </c>
    </row>
    <row r="145" spans="2:16" ht="13.5">
      <c r="B145" t="s">
        <v>1176</v>
      </c>
      <c r="C145" s="33" t="s">
        <v>1094</v>
      </c>
      <c r="D145" s="7" t="s">
        <v>1669</v>
      </c>
      <c r="E145" s="7">
        <v>1</v>
      </c>
      <c r="F145" s="7">
        <v>1</v>
      </c>
      <c r="H145" s="7" t="s">
        <v>1669</v>
      </c>
      <c r="I145" s="7">
        <v>1</v>
      </c>
      <c r="O145" s="7">
        <v>1</v>
      </c>
      <c r="P145" s="7">
        <v>1</v>
      </c>
    </row>
    <row r="146" spans="2:11" ht="13.5">
      <c r="B146" t="s">
        <v>60</v>
      </c>
      <c r="C146" s="33" t="s">
        <v>1096</v>
      </c>
      <c r="K146" s="7">
        <v>1</v>
      </c>
    </row>
    <row r="147" spans="2:3" ht="13.5">
      <c r="B147" s="31" t="s">
        <v>1097</v>
      </c>
      <c r="C147" s="33" t="s">
        <v>2262</v>
      </c>
    </row>
    <row r="148" spans="2:3" ht="13.5">
      <c r="B148" s="31" t="s">
        <v>1098</v>
      </c>
      <c r="C148" s="35" t="s">
        <v>1235</v>
      </c>
    </row>
    <row r="149" spans="2:3" ht="13.5">
      <c r="B149" s="31" t="s">
        <v>1099</v>
      </c>
      <c r="C149" s="32" t="s">
        <v>345</v>
      </c>
    </row>
    <row r="150" spans="2:3" ht="13.5">
      <c r="B150" s="31" t="s">
        <v>1100</v>
      </c>
      <c r="C150" s="33" t="s">
        <v>701</v>
      </c>
    </row>
    <row r="151" spans="2:3" ht="13.5">
      <c r="B151" s="31" t="s">
        <v>1101</v>
      </c>
      <c r="C151" s="32" t="s">
        <v>332</v>
      </c>
    </row>
    <row r="152" spans="2:3" ht="13.5">
      <c r="B152" s="31" t="s">
        <v>1102</v>
      </c>
      <c r="C152" s="33" t="s">
        <v>1103</v>
      </c>
    </row>
    <row r="153" spans="2:3" ht="13.5">
      <c r="B153" s="31"/>
      <c r="C153" s="33" t="s">
        <v>1104</v>
      </c>
    </row>
    <row r="154" spans="2:3" ht="13.5">
      <c r="B154" s="31" t="s">
        <v>1105</v>
      </c>
      <c r="C154" s="32" t="s">
        <v>1236</v>
      </c>
    </row>
    <row r="155" spans="2:3" ht="13.5">
      <c r="B155" s="31" t="s">
        <v>1106</v>
      </c>
      <c r="C155" s="35" t="s">
        <v>1237</v>
      </c>
    </row>
    <row r="156" spans="2:3" ht="13.5">
      <c r="B156" s="47" t="s">
        <v>1107</v>
      </c>
      <c r="C156" s="32" t="s">
        <v>346</v>
      </c>
    </row>
    <row r="157" spans="2:3" ht="13.5">
      <c r="B157" s="31" t="s">
        <v>1108</v>
      </c>
      <c r="C157" s="33" t="s">
        <v>1109</v>
      </c>
    </row>
    <row r="158" spans="2:23" ht="13.5">
      <c r="B158" t="s">
        <v>823</v>
      </c>
      <c r="C158" s="33" t="s">
        <v>2062</v>
      </c>
      <c r="L158" s="7">
        <v>1</v>
      </c>
      <c r="O158" s="7">
        <v>1</v>
      </c>
      <c r="R158" s="7">
        <v>1</v>
      </c>
      <c r="S158" s="7">
        <v>1</v>
      </c>
      <c r="V158" s="5">
        <v>1</v>
      </c>
      <c r="W158" s="22" t="s">
        <v>1669</v>
      </c>
    </row>
    <row r="159" spans="2:3" ht="13.5">
      <c r="B159" s="31" t="s">
        <v>1112</v>
      </c>
      <c r="C159" s="33" t="s">
        <v>1113</v>
      </c>
    </row>
    <row r="160" spans="2:10" ht="13.5">
      <c r="B160" t="s">
        <v>1602</v>
      </c>
      <c r="C160" s="33" t="s">
        <v>1115</v>
      </c>
      <c r="D160" s="7" t="s">
        <v>861</v>
      </c>
      <c r="J160" s="7">
        <v>1</v>
      </c>
    </row>
    <row r="161" spans="2:12" ht="13.5">
      <c r="B161" s="31" t="s">
        <v>1116</v>
      </c>
      <c r="C161" s="33" t="s">
        <v>1117</v>
      </c>
      <c r="K161" s="7">
        <v>1</v>
      </c>
      <c r="L161" s="7">
        <v>1</v>
      </c>
    </row>
    <row r="162" spans="2:12" ht="13.5">
      <c r="B162" t="s">
        <v>508</v>
      </c>
      <c r="C162" s="33" t="s">
        <v>1119</v>
      </c>
      <c r="L162" s="7">
        <v>1</v>
      </c>
    </row>
    <row r="163" spans="2:22" ht="13.5">
      <c r="B163" s="31" t="s">
        <v>1120</v>
      </c>
      <c r="C163" s="32" t="s">
        <v>1268</v>
      </c>
      <c r="L163" s="7">
        <v>1</v>
      </c>
      <c r="V163" s="5">
        <v>1</v>
      </c>
    </row>
    <row r="164" spans="2:16" ht="13.5">
      <c r="B164" t="s">
        <v>1159</v>
      </c>
      <c r="C164" s="33" t="s">
        <v>1122</v>
      </c>
      <c r="D164" s="7">
        <v>1</v>
      </c>
      <c r="K164" s="7">
        <v>1</v>
      </c>
      <c r="P164" s="7">
        <v>1</v>
      </c>
    </row>
    <row r="165" spans="2:8" ht="13.5">
      <c r="B165" t="s">
        <v>2037</v>
      </c>
      <c r="C165" s="33" t="s">
        <v>1124</v>
      </c>
      <c r="D165" s="7">
        <v>1</v>
      </c>
      <c r="H165" s="7">
        <v>1</v>
      </c>
    </row>
    <row r="166" spans="2:16" ht="13.5">
      <c r="B166" t="s">
        <v>2052</v>
      </c>
      <c r="C166" t="s">
        <v>2053</v>
      </c>
      <c r="D166" s="7" t="s">
        <v>2213</v>
      </c>
      <c r="P166" s="7">
        <v>1</v>
      </c>
    </row>
    <row r="167" spans="2:14" ht="13.5">
      <c r="B167" t="s">
        <v>801</v>
      </c>
      <c r="C167" s="33" t="s">
        <v>1126</v>
      </c>
      <c r="K167" s="7">
        <v>1</v>
      </c>
      <c r="N167" s="7">
        <v>1</v>
      </c>
    </row>
    <row r="168" spans="2:3" ht="13.5">
      <c r="B168" s="31" t="s">
        <v>1127</v>
      </c>
      <c r="C168" s="33" t="s">
        <v>1128</v>
      </c>
    </row>
    <row r="169" spans="2:3" ht="13.5">
      <c r="B169" s="31" t="s">
        <v>1129</v>
      </c>
      <c r="C169" s="33" t="s">
        <v>1130</v>
      </c>
    </row>
    <row r="170" spans="2:22" ht="13.5">
      <c r="B170" t="s">
        <v>1402</v>
      </c>
      <c r="C170" s="33" t="s">
        <v>1132</v>
      </c>
      <c r="V170" s="5">
        <v>1</v>
      </c>
    </row>
    <row r="171" spans="2:22" ht="13.5">
      <c r="B171" t="s">
        <v>833</v>
      </c>
      <c r="C171" s="33" t="s">
        <v>1134</v>
      </c>
      <c r="D171" s="7" t="s">
        <v>861</v>
      </c>
      <c r="V171" s="5">
        <v>1</v>
      </c>
    </row>
    <row r="172" spans="2:3" ht="13.5">
      <c r="B172" s="31" t="s">
        <v>1135</v>
      </c>
      <c r="C172" s="33" t="s">
        <v>1136</v>
      </c>
    </row>
    <row r="173" spans="2:4" ht="13.5">
      <c r="B173" t="s">
        <v>1168</v>
      </c>
      <c r="C173" s="33" t="s">
        <v>1138</v>
      </c>
      <c r="D173" s="7">
        <v>1</v>
      </c>
    </row>
    <row r="174" spans="3:8" ht="13.5">
      <c r="C174" t="s">
        <v>1216</v>
      </c>
      <c r="H174" s="7">
        <v>1</v>
      </c>
    </row>
    <row r="175" spans="2:18" ht="13.5">
      <c r="B175" t="s">
        <v>1165</v>
      </c>
      <c r="C175" s="33" t="s">
        <v>1140</v>
      </c>
      <c r="D175" s="7">
        <v>1</v>
      </c>
      <c r="F175" s="7">
        <v>1</v>
      </c>
      <c r="H175" s="7">
        <v>1</v>
      </c>
      <c r="J175" s="7">
        <v>1</v>
      </c>
      <c r="M175" s="7">
        <v>1</v>
      </c>
      <c r="R175" s="7">
        <v>1</v>
      </c>
    </row>
    <row r="176" spans="2:3" ht="13.5">
      <c r="B176" s="31" t="s">
        <v>1141</v>
      </c>
      <c r="C176" s="33" t="s">
        <v>1142</v>
      </c>
    </row>
    <row r="177" spans="2:4" ht="13.5">
      <c r="B177" t="s">
        <v>880</v>
      </c>
      <c r="C177" s="33" t="s">
        <v>1144</v>
      </c>
      <c r="D177" s="7">
        <v>1</v>
      </c>
    </row>
    <row r="178" spans="2:16" ht="13.5">
      <c r="B178" t="s">
        <v>2049</v>
      </c>
      <c r="C178" s="2" t="s">
        <v>2050</v>
      </c>
      <c r="P178" s="7">
        <v>1</v>
      </c>
    </row>
    <row r="179" spans="2:14" ht="13.5">
      <c r="B179" t="s">
        <v>810</v>
      </c>
      <c r="C179" s="33" t="s">
        <v>1146</v>
      </c>
      <c r="N179" s="7">
        <v>1</v>
      </c>
    </row>
    <row r="180" spans="2:3" ht="13.5">
      <c r="B180" s="31" t="s">
        <v>1147</v>
      </c>
      <c r="C180" s="33" t="s">
        <v>1148</v>
      </c>
    </row>
    <row r="181" spans="2:3" ht="13.5">
      <c r="B181" s="31" t="s">
        <v>1149</v>
      </c>
      <c r="C181" s="33" t="s">
        <v>1150</v>
      </c>
    </row>
    <row r="182" spans="2:22" ht="13.5">
      <c r="B182" t="s">
        <v>1160</v>
      </c>
      <c r="C182" s="33" t="s">
        <v>1152</v>
      </c>
      <c r="D182" s="7">
        <v>1</v>
      </c>
      <c r="F182" s="7">
        <v>1</v>
      </c>
      <c r="H182" s="7" t="s">
        <v>1669</v>
      </c>
      <c r="I182" s="7">
        <v>1</v>
      </c>
      <c r="O182" s="7">
        <v>1</v>
      </c>
      <c r="P182" s="7">
        <v>1</v>
      </c>
      <c r="V182" s="5">
        <v>1</v>
      </c>
    </row>
    <row r="183" spans="2:23" ht="13.5">
      <c r="B183" t="s">
        <v>816</v>
      </c>
      <c r="C183" s="33" t="s">
        <v>1154</v>
      </c>
      <c r="J183" s="7">
        <v>1</v>
      </c>
      <c r="M183" s="7">
        <v>1</v>
      </c>
      <c r="O183" s="7">
        <v>1</v>
      </c>
      <c r="W183" s="22">
        <v>1</v>
      </c>
    </row>
    <row r="184" spans="2:3" ht="13.5">
      <c r="B184" s="31" t="s">
        <v>1155</v>
      </c>
      <c r="C184" s="33" t="s">
        <v>1156</v>
      </c>
    </row>
    <row r="185" spans="2:14" ht="13.5">
      <c r="B185" t="s">
        <v>1618</v>
      </c>
      <c r="C185" s="33" t="s">
        <v>1428</v>
      </c>
      <c r="J185" s="7">
        <v>1</v>
      </c>
      <c r="M185" s="7">
        <v>1</v>
      </c>
      <c r="N185" s="7">
        <v>1</v>
      </c>
    </row>
    <row r="186" spans="2:4" ht="13.5">
      <c r="B186" t="s">
        <v>1161</v>
      </c>
      <c r="C186" s="35" t="s">
        <v>1162</v>
      </c>
      <c r="D186" s="7">
        <v>1</v>
      </c>
    </row>
    <row r="187" spans="2:3" ht="13.5">
      <c r="B187" s="31" t="s">
        <v>1430</v>
      </c>
      <c r="C187" s="33" t="s">
        <v>1431</v>
      </c>
    </row>
    <row r="188" spans="2:3" ht="13.5">
      <c r="B188" s="31" t="s">
        <v>1432</v>
      </c>
      <c r="C188" s="33" t="s">
        <v>1433</v>
      </c>
    </row>
    <row r="189" spans="2:22" ht="13.5">
      <c r="B189" s="31" t="s">
        <v>1434</v>
      </c>
      <c r="C189" s="32" t="s">
        <v>2072</v>
      </c>
      <c r="V189" s="5">
        <v>1</v>
      </c>
    </row>
    <row r="190" spans="2:3" ht="13.5">
      <c r="B190" s="31" t="s">
        <v>1435</v>
      </c>
      <c r="C190" s="33" t="s">
        <v>1436</v>
      </c>
    </row>
    <row r="191" spans="2:15" ht="13.5">
      <c r="B191" t="s">
        <v>821</v>
      </c>
      <c r="C191" s="33" t="s">
        <v>1438</v>
      </c>
      <c r="O191" s="7">
        <v>1</v>
      </c>
    </row>
    <row r="192" spans="2:3" ht="13.5">
      <c r="B192" s="31" t="s">
        <v>1439</v>
      </c>
      <c r="C192" s="33" t="s">
        <v>1440</v>
      </c>
    </row>
    <row r="193" spans="2:22" ht="13.5">
      <c r="B193" s="31" t="s">
        <v>1441</v>
      </c>
      <c r="C193" s="33" t="s">
        <v>1442</v>
      </c>
      <c r="V193" s="5">
        <v>1</v>
      </c>
    </row>
    <row r="194" spans="2:19" ht="13.5">
      <c r="B194" t="s">
        <v>555</v>
      </c>
      <c r="C194" s="32" t="s">
        <v>2140</v>
      </c>
      <c r="L194" s="7">
        <v>1</v>
      </c>
      <c r="S194" s="7">
        <v>1</v>
      </c>
    </row>
    <row r="195" spans="2:3" ht="13.5">
      <c r="B195" s="31" t="s">
        <v>1444</v>
      </c>
      <c r="C195" s="33" t="s">
        <v>1445</v>
      </c>
    </row>
    <row r="196" spans="2:23" ht="13.5">
      <c r="B196" t="s">
        <v>848</v>
      </c>
      <c r="C196" s="32" t="s">
        <v>2141</v>
      </c>
      <c r="W196" s="22">
        <v>1</v>
      </c>
    </row>
    <row r="197" spans="2:3" ht="13.5">
      <c r="B197" s="31" t="s">
        <v>1447</v>
      </c>
      <c r="C197" s="35" t="s">
        <v>347</v>
      </c>
    </row>
    <row r="198" spans="2:19" ht="13.5">
      <c r="B198" t="s">
        <v>2056</v>
      </c>
      <c r="C198" t="s">
        <v>886</v>
      </c>
      <c r="J198" s="7">
        <v>1</v>
      </c>
      <c r="O198" s="7">
        <v>1</v>
      </c>
      <c r="S198" s="7">
        <v>1</v>
      </c>
    </row>
    <row r="199" spans="2:22" ht="13.5">
      <c r="B199" t="s">
        <v>1600</v>
      </c>
      <c r="C199" s="33" t="s">
        <v>1450</v>
      </c>
      <c r="J199" s="7">
        <v>1</v>
      </c>
      <c r="L199" s="7">
        <v>1</v>
      </c>
      <c r="S199" s="7">
        <v>1</v>
      </c>
      <c r="V199" s="5">
        <v>1</v>
      </c>
    </row>
    <row r="200" spans="2:3" ht="13.5">
      <c r="B200" s="31" t="s">
        <v>1451</v>
      </c>
      <c r="C200" s="32" t="s">
        <v>1270</v>
      </c>
    </row>
    <row r="201" spans="3:10" ht="13.5">
      <c r="C201" t="s">
        <v>2069</v>
      </c>
      <c r="J201" s="7">
        <v>1</v>
      </c>
    </row>
    <row r="202" spans="2:3" ht="13.5">
      <c r="B202" s="30" t="s">
        <v>1370</v>
      </c>
      <c r="C202" s="37" t="s">
        <v>1452</v>
      </c>
    </row>
    <row r="203" spans="2:16" ht="13.5">
      <c r="B203" t="s">
        <v>885</v>
      </c>
      <c r="C203" s="32" t="s">
        <v>333</v>
      </c>
      <c r="D203" s="7">
        <v>1</v>
      </c>
      <c r="F203" s="7">
        <v>1</v>
      </c>
      <c r="P203" s="7">
        <v>1</v>
      </c>
    </row>
    <row r="204" spans="3:10" ht="13.5">
      <c r="C204" t="s">
        <v>532</v>
      </c>
      <c r="J204" s="7">
        <v>1</v>
      </c>
    </row>
    <row r="205" spans="2:13" ht="13.5">
      <c r="B205" t="s">
        <v>559</v>
      </c>
      <c r="C205" s="33" t="s">
        <v>1456</v>
      </c>
      <c r="J205" s="7">
        <v>1</v>
      </c>
      <c r="M205" s="7">
        <v>1</v>
      </c>
    </row>
    <row r="206" spans="2:3" ht="13.5">
      <c r="B206" s="31" t="s">
        <v>1457</v>
      </c>
      <c r="C206" s="33" t="s">
        <v>1458</v>
      </c>
    </row>
    <row r="207" spans="2:3" ht="13.5">
      <c r="B207" s="31" t="s">
        <v>1459</v>
      </c>
      <c r="C207" s="33" t="s">
        <v>1460</v>
      </c>
    </row>
    <row r="208" spans="2:3" ht="13.5">
      <c r="B208" s="31" t="s">
        <v>1461</v>
      </c>
      <c r="C208" s="33" t="s">
        <v>1462</v>
      </c>
    </row>
    <row r="209" spans="2:3" ht="13.5">
      <c r="B209" s="31" t="s">
        <v>1463</v>
      </c>
      <c r="C209" s="35" t="s">
        <v>1238</v>
      </c>
    </row>
    <row r="210" spans="2:3" ht="13.5">
      <c r="B210" s="31" t="s">
        <v>1464</v>
      </c>
      <c r="C210" s="32" t="s">
        <v>1271</v>
      </c>
    </row>
    <row r="211" spans="2:23" ht="13.5">
      <c r="B211" t="s">
        <v>837</v>
      </c>
      <c r="C211" s="33" t="s">
        <v>1466</v>
      </c>
      <c r="V211" s="5">
        <v>1</v>
      </c>
      <c r="W211" s="22" t="s">
        <v>1669</v>
      </c>
    </row>
    <row r="212" spans="2:14" ht="13.5">
      <c r="B212" t="s">
        <v>1204</v>
      </c>
      <c r="C212" s="33" t="s">
        <v>1468</v>
      </c>
      <c r="F212" s="7">
        <v>1</v>
      </c>
      <c r="N212" s="7">
        <v>1</v>
      </c>
    </row>
    <row r="213" spans="2:3" ht="13.5">
      <c r="B213" s="31" t="s">
        <v>1469</v>
      </c>
      <c r="C213" s="32" t="s">
        <v>348</v>
      </c>
    </row>
    <row r="214" spans="2:3" ht="13.5">
      <c r="B214" s="31" t="s">
        <v>1470</v>
      </c>
      <c r="C214" s="33" t="s">
        <v>1471</v>
      </c>
    </row>
    <row r="215" spans="2:22" ht="13.5">
      <c r="B215" t="s">
        <v>1191</v>
      </c>
      <c r="C215" s="33" t="s">
        <v>1473</v>
      </c>
      <c r="D215" s="7" t="s">
        <v>1669</v>
      </c>
      <c r="E215" s="7">
        <v>1</v>
      </c>
      <c r="F215" s="7">
        <v>1</v>
      </c>
      <c r="K215" s="7">
        <v>1</v>
      </c>
      <c r="N215" s="7">
        <v>1</v>
      </c>
      <c r="S215" s="7">
        <v>1</v>
      </c>
      <c r="V215" s="5">
        <v>1</v>
      </c>
    </row>
    <row r="216" spans="2:3" ht="13.5">
      <c r="B216" s="31" t="s">
        <v>1474</v>
      </c>
      <c r="C216" s="33" t="s">
        <v>1475</v>
      </c>
    </row>
    <row r="217" spans="2:22" ht="13.5">
      <c r="B217" t="s">
        <v>824</v>
      </c>
      <c r="C217" s="33" t="s">
        <v>1477</v>
      </c>
      <c r="K217" s="7">
        <v>1</v>
      </c>
      <c r="L217" s="7">
        <v>1</v>
      </c>
      <c r="O217" s="7">
        <v>1</v>
      </c>
      <c r="R217" s="7">
        <v>1</v>
      </c>
      <c r="V217" s="5">
        <v>1</v>
      </c>
    </row>
    <row r="218" spans="2:12" ht="13.5">
      <c r="B218" s="47" t="s">
        <v>1478</v>
      </c>
      <c r="C218" s="24" t="s">
        <v>2073</v>
      </c>
      <c r="L218" s="7">
        <v>1</v>
      </c>
    </row>
    <row r="219" spans="2:3" ht="13.5">
      <c r="B219" s="31" t="s">
        <v>1479</v>
      </c>
      <c r="C219" s="33" t="s">
        <v>1480</v>
      </c>
    </row>
    <row r="220" spans="2:3" ht="13.5">
      <c r="B220" s="31" t="s">
        <v>1481</v>
      </c>
      <c r="C220" s="33" t="s">
        <v>1482</v>
      </c>
    </row>
    <row r="221" spans="2:17" ht="13.5">
      <c r="B221" t="s">
        <v>257</v>
      </c>
      <c r="C221" s="32" t="s">
        <v>1272</v>
      </c>
      <c r="D221" s="7" t="s">
        <v>861</v>
      </c>
      <c r="J221" s="7">
        <v>1</v>
      </c>
      <c r="L221" s="7">
        <v>1</v>
      </c>
      <c r="Q221" s="7">
        <v>1</v>
      </c>
    </row>
    <row r="222" spans="2:23" ht="13.5">
      <c r="B222" t="s">
        <v>1199</v>
      </c>
      <c r="C222" s="33" t="s">
        <v>1485</v>
      </c>
      <c r="F222" s="7">
        <v>1</v>
      </c>
      <c r="H222" s="7" t="s">
        <v>1669</v>
      </c>
      <c r="I222" s="7">
        <v>1</v>
      </c>
      <c r="J222" s="7">
        <v>1</v>
      </c>
      <c r="L222" s="7">
        <v>1</v>
      </c>
      <c r="R222" s="7">
        <v>1</v>
      </c>
      <c r="S222" s="7">
        <v>1</v>
      </c>
      <c r="V222" s="5">
        <v>1</v>
      </c>
      <c r="W222" s="22" t="s">
        <v>1784</v>
      </c>
    </row>
    <row r="223" spans="2:12" ht="13.5">
      <c r="B223" t="s">
        <v>882</v>
      </c>
      <c r="C223" s="32" t="s">
        <v>2142</v>
      </c>
      <c r="D223" s="7">
        <v>1</v>
      </c>
      <c r="F223" s="7">
        <v>1</v>
      </c>
      <c r="J223" s="7">
        <v>1</v>
      </c>
      <c r="L223" s="7">
        <v>1</v>
      </c>
    </row>
    <row r="224" spans="2:22" ht="13.5">
      <c r="B224" s="31" t="s">
        <v>1487</v>
      </c>
      <c r="C224" s="33" t="s">
        <v>1488</v>
      </c>
      <c r="V224" s="5">
        <v>1</v>
      </c>
    </row>
    <row r="225" spans="2:3" ht="13.5">
      <c r="B225" s="31" t="s">
        <v>1489</v>
      </c>
      <c r="C225" s="33" t="s">
        <v>1490</v>
      </c>
    </row>
    <row r="226" spans="2:17" ht="13.5">
      <c r="B226" t="s">
        <v>877</v>
      </c>
      <c r="C226" s="33" t="s">
        <v>1492</v>
      </c>
      <c r="D226" s="7">
        <v>1</v>
      </c>
      <c r="F226" s="7" t="s">
        <v>1669</v>
      </c>
      <c r="G226" s="7">
        <v>1</v>
      </c>
      <c r="H226" s="7">
        <v>1</v>
      </c>
      <c r="J226" s="7">
        <v>1</v>
      </c>
      <c r="M226" s="7">
        <v>1</v>
      </c>
      <c r="N226" s="7">
        <v>1</v>
      </c>
      <c r="Q226" s="7">
        <v>1</v>
      </c>
    </row>
    <row r="227" spans="2:22" ht="13.5">
      <c r="B227" t="s">
        <v>1173</v>
      </c>
      <c r="C227" s="33" t="s">
        <v>1494</v>
      </c>
      <c r="D227" s="7">
        <v>1</v>
      </c>
      <c r="F227" s="7">
        <v>1</v>
      </c>
      <c r="H227" s="7" t="s">
        <v>1669</v>
      </c>
      <c r="I227" s="7">
        <v>1</v>
      </c>
      <c r="J227" s="7">
        <v>1</v>
      </c>
      <c r="L227" s="7">
        <v>1</v>
      </c>
      <c r="O227" s="7">
        <v>1</v>
      </c>
      <c r="P227" s="7">
        <v>1</v>
      </c>
      <c r="V227" s="5">
        <v>1</v>
      </c>
    </row>
    <row r="228" spans="2:23" ht="13.5">
      <c r="B228" t="s">
        <v>840</v>
      </c>
      <c r="C228" s="33" t="s">
        <v>2063</v>
      </c>
      <c r="W228" s="22">
        <v>1</v>
      </c>
    </row>
    <row r="229" spans="2:3" ht="13.5">
      <c r="B229" s="31" t="s">
        <v>1497</v>
      </c>
      <c r="C229" s="33" t="s">
        <v>1498</v>
      </c>
    </row>
    <row r="230" spans="2:17" ht="13.5">
      <c r="B230" t="s">
        <v>259</v>
      </c>
      <c r="C230" s="32" t="s">
        <v>1239</v>
      </c>
      <c r="Q230" s="7">
        <v>1</v>
      </c>
    </row>
    <row r="231" spans="2:3" ht="13.5">
      <c r="B231" s="31" t="s">
        <v>1500</v>
      </c>
      <c r="C231" s="33" t="s">
        <v>1501</v>
      </c>
    </row>
    <row r="232" spans="2:22" ht="13.5">
      <c r="B232" t="s">
        <v>826</v>
      </c>
      <c r="C232" s="33" t="s">
        <v>1503</v>
      </c>
      <c r="V232" s="5">
        <v>1</v>
      </c>
    </row>
    <row r="233" spans="2:3" ht="13.5">
      <c r="B233" s="47" t="s">
        <v>1504</v>
      </c>
      <c r="C233" s="33" t="s">
        <v>1505</v>
      </c>
    </row>
    <row r="234" spans="2:3" ht="13.5">
      <c r="B234" s="31" t="s">
        <v>1506</v>
      </c>
      <c r="C234" s="33" t="s">
        <v>2378</v>
      </c>
    </row>
    <row r="235" spans="2:3" ht="13.5">
      <c r="B235" s="31" t="s">
        <v>1495</v>
      </c>
      <c r="C235" s="33" t="s">
        <v>1507</v>
      </c>
    </row>
    <row r="236" spans="2:3" ht="13.5">
      <c r="B236" s="31" t="s">
        <v>1508</v>
      </c>
      <c r="C236" s="32" t="s">
        <v>349</v>
      </c>
    </row>
    <row r="237" spans="2:22" ht="13.5">
      <c r="B237" s="31"/>
      <c r="C237" s="33" t="s">
        <v>1509</v>
      </c>
      <c r="K237" s="7">
        <v>1</v>
      </c>
      <c r="R237" s="7">
        <v>1</v>
      </c>
      <c r="V237" s="5">
        <v>1</v>
      </c>
    </row>
    <row r="238" spans="2:3" ht="13.5">
      <c r="B238" s="31" t="s">
        <v>1510</v>
      </c>
      <c r="C238" s="33" t="s">
        <v>1511</v>
      </c>
    </row>
    <row r="239" spans="2:23" ht="13.5">
      <c r="B239" t="s">
        <v>838</v>
      </c>
      <c r="C239" s="33" t="s">
        <v>2371</v>
      </c>
      <c r="W239" s="22">
        <v>1</v>
      </c>
    </row>
    <row r="240" spans="2:17" ht="13.5">
      <c r="B240" t="s">
        <v>258</v>
      </c>
      <c r="C240" s="33" t="s">
        <v>1514</v>
      </c>
      <c r="D240" s="7" t="s">
        <v>861</v>
      </c>
      <c r="Q240" s="7">
        <v>1</v>
      </c>
    </row>
    <row r="241" spans="2:3" ht="13.5">
      <c r="B241" s="31" t="s">
        <v>1515</v>
      </c>
      <c r="C241" s="33" t="s">
        <v>1516</v>
      </c>
    </row>
    <row r="242" spans="2:18" ht="13.5">
      <c r="B242" t="s">
        <v>1187</v>
      </c>
      <c r="C242" s="33" t="s">
        <v>1518</v>
      </c>
      <c r="D242" s="7" t="s">
        <v>1669</v>
      </c>
      <c r="E242" s="7">
        <v>1</v>
      </c>
      <c r="F242" s="7">
        <v>1</v>
      </c>
      <c r="J242" s="7">
        <v>1</v>
      </c>
      <c r="L242" s="7">
        <v>1</v>
      </c>
      <c r="N242" s="7">
        <v>1</v>
      </c>
      <c r="Q242" s="7">
        <v>1</v>
      </c>
      <c r="R242" s="7">
        <v>1</v>
      </c>
    </row>
    <row r="243" spans="2:12" ht="13.5">
      <c r="B243" t="s">
        <v>1207</v>
      </c>
      <c r="C243" s="33" t="s">
        <v>1520</v>
      </c>
      <c r="F243" s="7">
        <v>1</v>
      </c>
      <c r="J243" s="7">
        <v>1</v>
      </c>
      <c r="L243" s="7">
        <v>1</v>
      </c>
    </row>
    <row r="244" spans="2:10" ht="13.5">
      <c r="B244" t="s">
        <v>1166</v>
      </c>
      <c r="C244" s="33" t="s">
        <v>1522</v>
      </c>
      <c r="D244" s="7">
        <v>1</v>
      </c>
      <c r="F244" s="7" t="s">
        <v>1669</v>
      </c>
      <c r="G244" s="7">
        <v>1</v>
      </c>
      <c r="J244" s="7">
        <v>1</v>
      </c>
    </row>
    <row r="245" spans="2:22" ht="13.5">
      <c r="B245" t="s">
        <v>827</v>
      </c>
      <c r="C245" s="33" t="s">
        <v>2406</v>
      </c>
      <c r="S245" s="7">
        <v>1</v>
      </c>
      <c r="V245" s="5">
        <v>1</v>
      </c>
    </row>
    <row r="246" spans="2:23" ht="13.5">
      <c r="B246" t="s">
        <v>1179</v>
      </c>
      <c r="C246" s="33" t="s">
        <v>1525</v>
      </c>
      <c r="D246" s="7">
        <v>1</v>
      </c>
      <c r="H246" s="7">
        <v>1</v>
      </c>
      <c r="J246" s="7">
        <v>1</v>
      </c>
      <c r="L246" s="7">
        <v>1</v>
      </c>
      <c r="Q246" s="7">
        <v>1</v>
      </c>
      <c r="W246" s="22">
        <v>1</v>
      </c>
    </row>
    <row r="247" spans="2:17" ht="13.5">
      <c r="B247" t="s">
        <v>256</v>
      </c>
      <c r="C247" s="32" t="s">
        <v>1273</v>
      </c>
      <c r="K247" s="7">
        <v>1</v>
      </c>
      <c r="Q247" s="7">
        <v>1</v>
      </c>
    </row>
    <row r="248" spans="2:13" ht="13.5">
      <c r="B248" t="s">
        <v>1169</v>
      </c>
      <c r="C248" s="32" t="s">
        <v>2143</v>
      </c>
      <c r="D248" s="7">
        <v>1</v>
      </c>
      <c r="F248" s="7">
        <v>1</v>
      </c>
      <c r="J248" s="7">
        <v>1</v>
      </c>
      <c r="M248" s="7">
        <v>1</v>
      </c>
    </row>
    <row r="249" spans="2:3" ht="13.5">
      <c r="B249" s="31" t="s">
        <v>1529</v>
      </c>
      <c r="C249" s="33" t="s">
        <v>1530</v>
      </c>
    </row>
    <row r="250" spans="2:13" ht="13.5">
      <c r="B250" t="s">
        <v>772</v>
      </c>
      <c r="C250" s="33" t="s">
        <v>1532</v>
      </c>
      <c r="J250" s="7">
        <v>1</v>
      </c>
      <c r="M250" s="7">
        <v>1</v>
      </c>
    </row>
    <row r="251" spans="2:15" ht="13.5">
      <c r="B251" t="s">
        <v>815</v>
      </c>
      <c r="C251" s="32" t="s">
        <v>1274</v>
      </c>
      <c r="D251" s="7" t="s">
        <v>861</v>
      </c>
      <c r="M251" s="7">
        <v>1</v>
      </c>
      <c r="O251" s="7">
        <v>1</v>
      </c>
    </row>
    <row r="252" spans="2:22" ht="13.5">
      <c r="B252" t="s">
        <v>1404</v>
      </c>
      <c r="C252" s="35" t="s">
        <v>1275</v>
      </c>
      <c r="V252" s="5">
        <v>1</v>
      </c>
    </row>
    <row r="253" spans="2:22" ht="13.5">
      <c r="B253" t="s">
        <v>1406</v>
      </c>
      <c r="C253" s="33" t="s">
        <v>1536</v>
      </c>
      <c r="V253" s="5">
        <v>1</v>
      </c>
    </row>
    <row r="254" spans="2:22" ht="13.5">
      <c r="B254" t="s">
        <v>1407</v>
      </c>
      <c r="C254" s="33" t="s">
        <v>1538</v>
      </c>
      <c r="V254" s="5">
        <v>1</v>
      </c>
    </row>
    <row r="255" spans="2:22" ht="13.5">
      <c r="B255" t="s">
        <v>1210</v>
      </c>
      <c r="C255" s="33" t="s">
        <v>1540</v>
      </c>
      <c r="H255" s="7">
        <v>1</v>
      </c>
      <c r="V255" s="5">
        <v>1</v>
      </c>
    </row>
    <row r="256" spans="2:22" ht="13.5">
      <c r="B256" t="s">
        <v>1410</v>
      </c>
      <c r="C256" s="32" t="s">
        <v>1276</v>
      </c>
      <c r="V256" s="5">
        <v>1</v>
      </c>
    </row>
    <row r="257" spans="2:3" ht="13.5">
      <c r="B257" s="31" t="s">
        <v>1542</v>
      </c>
      <c r="C257" s="32" t="s">
        <v>1277</v>
      </c>
    </row>
    <row r="258" spans="2:3" ht="13.5">
      <c r="B258" s="31" t="s">
        <v>1543</v>
      </c>
      <c r="C258" s="33" t="s">
        <v>1544</v>
      </c>
    </row>
    <row r="259" spans="3:22" ht="13.5">
      <c r="C259" t="s">
        <v>1198</v>
      </c>
      <c r="F259" s="7">
        <v>1</v>
      </c>
      <c r="J259" s="7">
        <v>1</v>
      </c>
      <c r="P259" s="7">
        <v>1</v>
      </c>
      <c r="V259" s="5">
        <v>1</v>
      </c>
    </row>
    <row r="260" spans="2:3" ht="13.5">
      <c r="B260" s="31" t="s">
        <v>1546</v>
      </c>
      <c r="C260" s="32" t="s">
        <v>1278</v>
      </c>
    </row>
    <row r="261" spans="2:15" ht="13.5">
      <c r="B261" t="s">
        <v>324</v>
      </c>
      <c r="C261" s="33" t="s">
        <v>1548</v>
      </c>
      <c r="O261" s="7">
        <v>1</v>
      </c>
    </row>
    <row r="262" spans="2:17" ht="13.5">
      <c r="B262" t="s">
        <v>876</v>
      </c>
      <c r="C262" s="33" t="s">
        <v>1550</v>
      </c>
      <c r="D262" s="7">
        <v>1</v>
      </c>
      <c r="F262" s="7">
        <v>1</v>
      </c>
      <c r="K262" s="7">
        <v>1</v>
      </c>
      <c r="L262" s="7">
        <v>1</v>
      </c>
      <c r="N262" s="7">
        <v>1</v>
      </c>
      <c r="Q262" s="7">
        <v>1</v>
      </c>
    </row>
    <row r="263" spans="2:22" ht="13.5">
      <c r="B263" t="s">
        <v>533</v>
      </c>
      <c r="C263" s="33" t="s">
        <v>1552</v>
      </c>
      <c r="J263" s="7">
        <v>1</v>
      </c>
      <c r="L263" s="7">
        <v>1</v>
      </c>
      <c r="V263" s="5">
        <v>1</v>
      </c>
    </row>
    <row r="264" spans="2:3" ht="13.5">
      <c r="B264" s="31" t="s">
        <v>1553</v>
      </c>
      <c r="C264" s="33" t="s">
        <v>1554</v>
      </c>
    </row>
    <row r="265" spans="2:19" ht="13.5">
      <c r="B265" t="s">
        <v>534</v>
      </c>
      <c r="C265" s="33" t="s">
        <v>1556</v>
      </c>
      <c r="J265" s="7">
        <v>1</v>
      </c>
      <c r="S265" s="7">
        <v>1</v>
      </c>
    </row>
    <row r="266" spans="2:3" ht="13.5">
      <c r="B266" s="31" t="s">
        <v>1557</v>
      </c>
      <c r="C266" s="33" t="s">
        <v>1558</v>
      </c>
    </row>
    <row r="267" spans="2:16" ht="13.5">
      <c r="B267" t="s">
        <v>2043</v>
      </c>
      <c r="C267" t="s">
        <v>2044</v>
      </c>
      <c r="P267" s="7">
        <v>1</v>
      </c>
    </row>
    <row r="268" spans="2:22" ht="13.5">
      <c r="B268" s="31" t="s">
        <v>1559</v>
      </c>
      <c r="C268" s="32" t="s">
        <v>2074</v>
      </c>
      <c r="V268" s="5">
        <v>1</v>
      </c>
    </row>
    <row r="269" spans="2:12" ht="13.5">
      <c r="B269" t="s">
        <v>536</v>
      </c>
      <c r="C269" s="32" t="s">
        <v>1279</v>
      </c>
      <c r="J269" s="7">
        <v>1</v>
      </c>
      <c r="L269" s="7">
        <v>1</v>
      </c>
    </row>
    <row r="270" spans="2:12" ht="13.5">
      <c r="B270" t="s">
        <v>18</v>
      </c>
      <c r="C270" s="33" t="s">
        <v>1562</v>
      </c>
      <c r="K270" s="7">
        <v>1</v>
      </c>
      <c r="L270" s="7">
        <v>1</v>
      </c>
    </row>
    <row r="271" spans="2:4" ht="13.5">
      <c r="B271" s="31" t="s">
        <v>1563</v>
      </c>
      <c r="C271" s="33" t="s">
        <v>1564</v>
      </c>
      <c r="D271" s="7">
        <v>1</v>
      </c>
    </row>
    <row r="272" spans="2:10" ht="13.5">
      <c r="B272" t="s">
        <v>1619</v>
      </c>
      <c r="C272" s="33" t="s">
        <v>1566</v>
      </c>
      <c r="D272" s="7" t="s">
        <v>861</v>
      </c>
      <c r="J272" s="7">
        <v>1</v>
      </c>
    </row>
    <row r="273" spans="2:10" ht="13.5">
      <c r="B273" t="s">
        <v>537</v>
      </c>
      <c r="C273" s="33" t="s">
        <v>1568</v>
      </c>
      <c r="J273" s="7">
        <v>1</v>
      </c>
    </row>
    <row r="274" spans="2:22" ht="13.5">
      <c r="B274" t="s">
        <v>1601</v>
      </c>
      <c r="C274" s="32" t="s">
        <v>1280</v>
      </c>
      <c r="J274" s="7">
        <v>1</v>
      </c>
      <c r="L274" s="7">
        <v>1</v>
      </c>
      <c r="V274" s="5">
        <v>1</v>
      </c>
    </row>
    <row r="275" spans="2:22" ht="13.5">
      <c r="B275" t="s">
        <v>19</v>
      </c>
      <c r="C275" s="32" t="s">
        <v>2144</v>
      </c>
      <c r="J275" s="7">
        <v>1</v>
      </c>
      <c r="L275" s="7">
        <v>1</v>
      </c>
      <c r="R275" s="7">
        <v>1</v>
      </c>
      <c r="S275" s="7">
        <v>1</v>
      </c>
      <c r="V275" s="5">
        <v>1</v>
      </c>
    </row>
    <row r="276" spans="2:18" ht="13.5">
      <c r="B276" t="s">
        <v>1345</v>
      </c>
      <c r="C276" s="32" t="s">
        <v>1281</v>
      </c>
      <c r="J276" s="7">
        <v>1</v>
      </c>
      <c r="L276" s="7">
        <v>1</v>
      </c>
      <c r="O276" s="7">
        <v>1</v>
      </c>
      <c r="R276" s="7">
        <v>1</v>
      </c>
    </row>
    <row r="277" spans="2:3" ht="13.5">
      <c r="B277" s="31" t="s">
        <v>1572</v>
      </c>
      <c r="C277" s="32" t="s">
        <v>2145</v>
      </c>
    </row>
    <row r="278" spans="2:22" ht="13.5">
      <c r="B278" t="s">
        <v>814</v>
      </c>
      <c r="C278" s="33" t="s">
        <v>1574</v>
      </c>
      <c r="J278" s="7">
        <v>1</v>
      </c>
      <c r="L278" s="7">
        <v>1</v>
      </c>
      <c r="O278" s="7">
        <v>1</v>
      </c>
      <c r="R278" s="7">
        <v>1</v>
      </c>
      <c r="S278" s="7">
        <v>1</v>
      </c>
      <c r="V278" s="5">
        <v>1</v>
      </c>
    </row>
    <row r="279" spans="2:22" ht="13.5">
      <c r="B279" t="s">
        <v>1174</v>
      </c>
      <c r="C279" s="33" t="s">
        <v>1576</v>
      </c>
      <c r="D279" s="7">
        <v>1</v>
      </c>
      <c r="H279" s="7">
        <v>1</v>
      </c>
      <c r="J279" s="7">
        <v>1</v>
      </c>
      <c r="L279" s="7">
        <v>1</v>
      </c>
      <c r="O279" s="7">
        <v>1</v>
      </c>
      <c r="V279" s="5">
        <v>1</v>
      </c>
    </row>
    <row r="280" spans="2:22" ht="13.5">
      <c r="B280" t="s">
        <v>1167</v>
      </c>
      <c r="C280" s="33" t="s">
        <v>1578</v>
      </c>
      <c r="D280" s="7">
        <v>1</v>
      </c>
      <c r="F280" s="7">
        <v>1</v>
      </c>
      <c r="J280" s="7">
        <v>1</v>
      </c>
      <c r="N280" s="7">
        <v>1</v>
      </c>
      <c r="V280" s="5">
        <v>1</v>
      </c>
    </row>
    <row r="281" spans="2:17" ht="13.5">
      <c r="B281" t="s">
        <v>1211</v>
      </c>
      <c r="C281" s="33" t="s">
        <v>1580</v>
      </c>
      <c r="H281" s="7">
        <v>1</v>
      </c>
      <c r="N281" s="7">
        <v>1</v>
      </c>
      <c r="Q281" s="7">
        <v>1</v>
      </c>
    </row>
    <row r="282" spans="2:22" ht="13.5">
      <c r="B282" t="s">
        <v>1203</v>
      </c>
      <c r="C282" s="33" t="s">
        <v>1582</v>
      </c>
      <c r="F282" s="7">
        <v>1</v>
      </c>
      <c r="H282" s="7">
        <v>1</v>
      </c>
      <c r="J282" s="7">
        <v>1</v>
      </c>
      <c r="L282" s="7">
        <v>1</v>
      </c>
      <c r="N282" s="7">
        <v>1</v>
      </c>
      <c r="P282" s="7">
        <v>1</v>
      </c>
      <c r="R282" s="7">
        <v>1</v>
      </c>
      <c r="S282" s="7">
        <v>1</v>
      </c>
      <c r="V282" s="5">
        <v>1</v>
      </c>
    </row>
    <row r="283" spans="2:22" ht="13.5">
      <c r="B283" t="s">
        <v>326</v>
      </c>
      <c r="C283" s="33" t="s">
        <v>1584</v>
      </c>
      <c r="J283" s="7">
        <v>1</v>
      </c>
      <c r="L283" s="7">
        <v>1</v>
      </c>
      <c r="S283" s="7">
        <v>1</v>
      </c>
      <c r="V283" s="5">
        <v>1</v>
      </c>
    </row>
    <row r="284" spans="2:11" ht="13.5">
      <c r="B284" s="31" t="s">
        <v>1585</v>
      </c>
      <c r="C284" s="33" t="s">
        <v>1586</v>
      </c>
      <c r="K284" s="7">
        <v>1</v>
      </c>
    </row>
    <row r="285" spans="2:10" ht="13.5">
      <c r="B285" t="s">
        <v>538</v>
      </c>
      <c r="C285" s="33" t="s">
        <v>1588</v>
      </c>
      <c r="J285" s="7">
        <v>1</v>
      </c>
    </row>
    <row r="286" spans="2:3" ht="13.5">
      <c r="B286" s="31" t="s">
        <v>1589</v>
      </c>
      <c r="C286" s="32" t="s">
        <v>1282</v>
      </c>
    </row>
    <row r="287" spans="2:12" ht="13.5">
      <c r="B287" s="31" t="s">
        <v>1590</v>
      </c>
      <c r="C287" s="33" t="s">
        <v>228</v>
      </c>
      <c r="L287" s="7">
        <v>1</v>
      </c>
    </row>
    <row r="288" spans="2:22" ht="13.5">
      <c r="B288" s="31" t="s">
        <v>1591</v>
      </c>
      <c r="C288" s="33" t="s">
        <v>93</v>
      </c>
      <c r="J288" s="7">
        <v>1</v>
      </c>
      <c r="V288" s="5">
        <v>1</v>
      </c>
    </row>
    <row r="289" spans="2:19" ht="13.5">
      <c r="B289" t="s">
        <v>2033</v>
      </c>
      <c r="C289" s="32" t="s">
        <v>1283</v>
      </c>
      <c r="S289" s="7">
        <v>1</v>
      </c>
    </row>
    <row r="290" spans="2:10" ht="13.5">
      <c r="B290" t="s">
        <v>21</v>
      </c>
      <c r="C290" s="33" t="s">
        <v>96</v>
      </c>
      <c r="J290" s="7">
        <v>1</v>
      </c>
    </row>
    <row r="291" spans="2:3" ht="13.5">
      <c r="B291" s="31" t="s">
        <v>97</v>
      </c>
      <c r="C291" s="33" t="s">
        <v>98</v>
      </c>
    </row>
    <row r="292" spans="2:3" ht="13.5">
      <c r="B292" s="31" t="s">
        <v>99</v>
      </c>
      <c r="C292" s="33" t="s">
        <v>100</v>
      </c>
    </row>
    <row r="293" spans="2:3" ht="13.5">
      <c r="B293" s="31" t="s">
        <v>101</v>
      </c>
      <c r="C293" s="33" t="s">
        <v>102</v>
      </c>
    </row>
    <row r="294" spans="2:4" ht="13.5">
      <c r="B294" t="s">
        <v>640</v>
      </c>
      <c r="C294" s="33" t="s">
        <v>104</v>
      </c>
      <c r="D294" s="7">
        <v>1</v>
      </c>
    </row>
    <row r="295" spans="2:3" ht="13.5">
      <c r="B295" s="31" t="s">
        <v>105</v>
      </c>
      <c r="C295" s="32" t="s">
        <v>1240</v>
      </c>
    </row>
    <row r="296" spans="2:13" ht="13.5">
      <c r="B296" t="s">
        <v>1388</v>
      </c>
      <c r="C296" s="33" t="s">
        <v>107</v>
      </c>
      <c r="M296" s="7">
        <v>1</v>
      </c>
    </row>
    <row r="297" spans="2:13" ht="13.5">
      <c r="B297" s="31" t="s">
        <v>108</v>
      </c>
      <c r="C297" s="33" t="s">
        <v>109</v>
      </c>
      <c r="M297" s="7">
        <v>1</v>
      </c>
    </row>
    <row r="298" spans="2:3" ht="13.5">
      <c r="B298" s="31" t="s">
        <v>110</v>
      </c>
      <c r="C298" s="33" t="s">
        <v>111</v>
      </c>
    </row>
    <row r="299" spans="2:3" ht="13.5">
      <c r="B299" s="31" t="s">
        <v>112</v>
      </c>
      <c r="C299" s="33" t="s">
        <v>2392</v>
      </c>
    </row>
    <row r="300" spans="2:3" ht="13.5">
      <c r="B300" s="31"/>
      <c r="C300" s="33" t="s">
        <v>113</v>
      </c>
    </row>
    <row r="301" spans="2:9" ht="13.5">
      <c r="B301" t="s">
        <v>1221</v>
      </c>
      <c r="C301" s="33" t="s">
        <v>115</v>
      </c>
      <c r="D301" s="7" t="s">
        <v>861</v>
      </c>
      <c r="H301" s="7" t="s">
        <v>1669</v>
      </c>
      <c r="I301" s="7">
        <v>1</v>
      </c>
    </row>
    <row r="302" spans="2:22" ht="13.5">
      <c r="B302" t="s">
        <v>1215</v>
      </c>
      <c r="C302" s="33" t="s">
        <v>117</v>
      </c>
      <c r="H302" s="7">
        <v>1</v>
      </c>
      <c r="O302" s="7">
        <v>1</v>
      </c>
      <c r="S302" s="7">
        <v>1</v>
      </c>
      <c r="V302" s="5">
        <v>1</v>
      </c>
    </row>
    <row r="303" spans="2:22" ht="13.5">
      <c r="B303" t="s">
        <v>1412</v>
      </c>
      <c r="C303" s="32" t="s">
        <v>1284</v>
      </c>
      <c r="V303" s="5">
        <v>1</v>
      </c>
    </row>
    <row r="304" spans="2:22" ht="13.5">
      <c r="B304" t="s">
        <v>832</v>
      </c>
      <c r="C304" s="32" t="s">
        <v>1285</v>
      </c>
      <c r="V304" s="5">
        <v>1</v>
      </c>
    </row>
    <row r="305" spans="2:22" ht="13.5">
      <c r="B305" t="s">
        <v>1411</v>
      </c>
      <c r="C305" s="33" t="s">
        <v>121</v>
      </c>
      <c r="V305" s="5">
        <v>1</v>
      </c>
    </row>
    <row r="306" spans="2:3" ht="13.5">
      <c r="B306" s="31" t="s">
        <v>122</v>
      </c>
      <c r="C306" s="33" t="s">
        <v>123</v>
      </c>
    </row>
    <row r="307" spans="2:22" ht="13.5">
      <c r="B307" t="s">
        <v>1413</v>
      </c>
      <c r="C307" s="33" t="s">
        <v>125</v>
      </c>
      <c r="M307" s="7">
        <v>1</v>
      </c>
      <c r="V307" s="5">
        <v>1</v>
      </c>
    </row>
    <row r="308" spans="2:22" ht="13.5">
      <c r="B308" t="s">
        <v>835</v>
      </c>
      <c r="C308" s="35" t="s">
        <v>1286</v>
      </c>
      <c r="M308" s="7">
        <v>1</v>
      </c>
      <c r="V308" s="5">
        <v>1</v>
      </c>
    </row>
    <row r="309" spans="2:3" ht="13.5">
      <c r="B309" s="31" t="s">
        <v>127</v>
      </c>
      <c r="C309" s="33" t="s">
        <v>128</v>
      </c>
    </row>
    <row r="310" spans="2:6" ht="13.5">
      <c r="B310" t="s">
        <v>1197</v>
      </c>
      <c r="C310" s="33" t="s">
        <v>130</v>
      </c>
      <c r="F310" s="7">
        <v>1</v>
      </c>
    </row>
    <row r="311" spans="2:3" ht="13.5">
      <c r="B311" s="31" t="s">
        <v>131</v>
      </c>
      <c r="C311" s="32" t="s">
        <v>1287</v>
      </c>
    </row>
    <row r="312" spans="2:3" ht="13.5">
      <c r="B312" s="31" t="s">
        <v>132</v>
      </c>
      <c r="C312" s="33" t="s">
        <v>133</v>
      </c>
    </row>
    <row r="313" spans="2:19" ht="13.5">
      <c r="B313" t="s">
        <v>813</v>
      </c>
      <c r="C313" s="33" t="s">
        <v>2409</v>
      </c>
      <c r="O313" s="7">
        <v>1</v>
      </c>
      <c r="S313" s="7">
        <v>1</v>
      </c>
    </row>
    <row r="314" spans="2:3" ht="13.5">
      <c r="B314" s="31" t="s">
        <v>135</v>
      </c>
      <c r="C314" s="33" t="s">
        <v>136</v>
      </c>
    </row>
    <row r="315" spans="2:14" ht="13.5">
      <c r="B315" t="s">
        <v>805</v>
      </c>
      <c r="C315" s="33" t="s">
        <v>138</v>
      </c>
      <c r="N315" s="7">
        <v>1</v>
      </c>
    </row>
    <row r="316" spans="2:14" ht="13.5">
      <c r="B316" t="s">
        <v>2211</v>
      </c>
      <c r="C316" s="33" t="s">
        <v>140</v>
      </c>
      <c r="J316" s="7">
        <v>1</v>
      </c>
      <c r="N316" s="7">
        <v>1</v>
      </c>
    </row>
    <row r="317" spans="2:3" ht="13.5">
      <c r="B317" s="31" t="s">
        <v>141</v>
      </c>
      <c r="C317" s="33" t="s">
        <v>142</v>
      </c>
    </row>
    <row r="318" spans="2:7" ht="13.5">
      <c r="B318" t="s">
        <v>1206</v>
      </c>
      <c r="C318" s="33" t="s">
        <v>144</v>
      </c>
      <c r="F318" s="7" t="s">
        <v>1669</v>
      </c>
      <c r="G318" s="7">
        <v>1</v>
      </c>
    </row>
    <row r="319" spans="2:3" ht="13.5">
      <c r="B319" s="31"/>
      <c r="C319" s="33" t="s">
        <v>145</v>
      </c>
    </row>
    <row r="320" spans="2:12" ht="13.5">
      <c r="B320" t="s">
        <v>45</v>
      </c>
      <c r="C320" s="33" t="s">
        <v>147</v>
      </c>
      <c r="J320" s="7">
        <v>1</v>
      </c>
      <c r="K320" s="7" t="s">
        <v>2213</v>
      </c>
      <c r="L320" s="7">
        <v>1</v>
      </c>
    </row>
    <row r="321" spans="2:22" ht="13.5">
      <c r="B321" s="31" t="s">
        <v>148</v>
      </c>
      <c r="C321" s="32" t="s">
        <v>350</v>
      </c>
      <c r="V321" s="5">
        <v>1</v>
      </c>
    </row>
    <row r="322" spans="2:22" ht="13.5">
      <c r="B322" t="s">
        <v>829</v>
      </c>
      <c r="C322" s="33" t="s">
        <v>150</v>
      </c>
      <c r="V322" s="5">
        <v>1</v>
      </c>
    </row>
    <row r="323" spans="2:3" ht="13.5">
      <c r="B323" s="31" t="s">
        <v>151</v>
      </c>
      <c r="C323" s="33" t="s">
        <v>152</v>
      </c>
    </row>
    <row r="324" spans="2:3" ht="13.5">
      <c r="B324" s="31" t="s">
        <v>153</v>
      </c>
      <c r="C324" s="32" t="s">
        <v>351</v>
      </c>
    </row>
    <row r="325" spans="2:3" ht="13.5">
      <c r="B325" s="31" t="s">
        <v>154</v>
      </c>
      <c r="C325" s="32" t="s">
        <v>1288</v>
      </c>
    </row>
    <row r="326" spans="2:23" ht="13.5">
      <c r="B326" t="s">
        <v>839</v>
      </c>
      <c r="C326" s="33" t="s">
        <v>156</v>
      </c>
      <c r="V326" s="5">
        <v>1</v>
      </c>
      <c r="W326" s="22" t="s">
        <v>1669</v>
      </c>
    </row>
    <row r="327" spans="2:22" ht="13.5">
      <c r="B327" t="s">
        <v>271</v>
      </c>
      <c r="C327" s="33" t="s">
        <v>158</v>
      </c>
      <c r="V327" s="5">
        <v>1</v>
      </c>
    </row>
    <row r="328" spans="2:19" ht="13.5">
      <c r="B328" t="s">
        <v>807</v>
      </c>
      <c r="C328" s="33" t="s">
        <v>160</v>
      </c>
      <c r="N328" s="7">
        <v>1</v>
      </c>
      <c r="S328" s="7">
        <v>1</v>
      </c>
    </row>
    <row r="329" spans="2:3" ht="13.5">
      <c r="B329" s="31"/>
      <c r="C329" s="33" t="s">
        <v>161</v>
      </c>
    </row>
    <row r="330" spans="2:22" ht="13.5">
      <c r="B330" t="s">
        <v>1312</v>
      </c>
      <c r="C330" s="33" t="s">
        <v>163</v>
      </c>
      <c r="K330" s="7">
        <v>1</v>
      </c>
      <c r="S330" s="7">
        <v>1</v>
      </c>
      <c r="V330" s="5">
        <v>1</v>
      </c>
    </row>
    <row r="331" spans="2:3" ht="13.5">
      <c r="B331" s="31" t="s">
        <v>164</v>
      </c>
      <c r="C331" s="33" t="s">
        <v>165</v>
      </c>
    </row>
    <row r="332" spans="2:3" ht="13.5">
      <c r="B332" s="31" t="s">
        <v>166</v>
      </c>
      <c r="C332" s="33" t="s">
        <v>167</v>
      </c>
    </row>
    <row r="333" spans="2:4" ht="13.5">
      <c r="B333" t="s">
        <v>1170</v>
      </c>
      <c r="C333" s="33" t="s">
        <v>169</v>
      </c>
      <c r="D333" s="7">
        <v>1</v>
      </c>
    </row>
    <row r="334" spans="2:5" ht="13.5">
      <c r="B334" t="s">
        <v>1192</v>
      </c>
      <c r="C334" s="33" t="s">
        <v>171</v>
      </c>
      <c r="D334" s="7" t="s">
        <v>1669</v>
      </c>
      <c r="E334" s="7">
        <v>1</v>
      </c>
    </row>
    <row r="335" spans="2:22" ht="13.5">
      <c r="B335" s="31" t="s">
        <v>172</v>
      </c>
      <c r="C335" s="33" t="s">
        <v>173</v>
      </c>
      <c r="S335" s="7">
        <v>1</v>
      </c>
      <c r="V335" s="5">
        <v>1</v>
      </c>
    </row>
    <row r="336" spans="2:3" ht="13.5">
      <c r="B336" s="31" t="s">
        <v>174</v>
      </c>
      <c r="C336" s="32" t="s">
        <v>2075</v>
      </c>
    </row>
    <row r="337" spans="2:3" ht="13.5">
      <c r="B337" s="31" t="s">
        <v>175</v>
      </c>
      <c r="C337" s="33" t="s">
        <v>210</v>
      </c>
    </row>
    <row r="338" spans="2:23" ht="13.5">
      <c r="B338" t="s">
        <v>818</v>
      </c>
      <c r="C338" s="33" t="s">
        <v>2346</v>
      </c>
      <c r="L338" s="7">
        <v>1</v>
      </c>
      <c r="O338" s="7">
        <v>1</v>
      </c>
      <c r="R338" s="7">
        <v>1</v>
      </c>
      <c r="S338" s="7">
        <v>1</v>
      </c>
      <c r="W338" s="22">
        <v>1</v>
      </c>
    </row>
    <row r="339" spans="2:22" ht="13.5">
      <c r="B339" t="s">
        <v>1219</v>
      </c>
      <c r="C339" s="33" t="s">
        <v>2343</v>
      </c>
      <c r="H339" s="7">
        <v>1</v>
      </c>
      <c r="L339" s="7">
        <v>1</v>
      </c>
      <c r="N339" s="7">
        <v>1</v>
      </c>
      <c r="R339" s="7">
        <v>1</v>
      </c>
      <c r="V339" s="5">
        <v>1</v>
      </c>
    </row>
    <row r="340" spans="2:3" ht="13.5">
      <c r="B340" s="31" t="s">
        <v>213</v>
      </c>
      <c r="C340" s="32" t="s">
        <v>1289</v>
      </c>
    </row>
    <row r="341" spans="2:22" ht="13.5">
      <c r="B341" s="31" t="s">
        <v>214</v>
      </c>
      <c r="C341" s="32" t="s">
        <v>352</v>
      </c>
      <c r="V341" s="5">
        <v>1</v>
      </c>
    </row>
    <row r="342" spans="2:23" ht="13.5">
      <c r="B342" s="31" t="s">
        <v>215</v>
      </c>
      <c r="C342" s="33" t="s">
        <v>216</v>
      </c>
      <c r="W342" s="22">
        <v>1</v>
      </c>
    </row>
    <row r="343" spans="2:3" ht="13.5">
      <c r="B343" s="31" t="s">
        <v>1757</v>
      </c>
      <c r="C343" s="33" t="s">
        <v>1758</v>
      </c>
    </row>
    <row r="344" spans="2:8" ht="13.5">
      <c r="B344" t="s">
        <v>1186</v>
      </c>
      <c r="C344" s="33" t="s">
        <v>1760</v>
      </c>
      <c r="D344" s="7" t="s">
        <v>1669</v>
      </c>
      <c r="E344" s="7">
        <v>1</v>
      </c>
      <c r="H344" s="7">
        <v>1</v>
      </c>
    </row>
    <row r="345" spans="2:16" ht="13.5">
      <c r="B345" t="s">
        <v>2038</v>
      </c>
      <c r="C345" t="s">
        <v>2039</v>
      </c>
      <c r="D345" s="7" t="s">
        <v>861</v>
      </c>
      <c r="P345" s="7">
        <v>1</v>
      </c>
    </row>
    <row r="346" spans="2:4" ht="13.5">
      <c r="B346" t="s">
        <v>2047</v>
      </c>
      <c r="C346" t="s">
        <v>2048</v>
      </c>
      <c r="D346" s="7">
        <v>1</v>
      </c>
    </row>
    <row r="347" spans="2:3" ht="13.5">
      <c r="B347" s="31" t="s">
        <v>1761</v>
      </c>
      <c r="C347" s="32" t="s">
        <v>1241</v>
      </c>
    </row>
    <row r="348" spans="2:22" ht="13.5">
      <c r="B348" s="31" t="s">
        <v>1762</v>
      </c>
      <c r="C348" s="33" t="s">
        <v>1763</v>
      </c>
      <c r="J348" s="7">
        <v>1</v>
      </c>
      <c r="V348" s="5">
        <v>1</v>
      </c>
    </row>
    <row r="349" spans="2:22" ht="13.5">
      <c r="B349" t="s">
        <v>1612</v>
      </c>
      <c r="C349" s="33" t="s">
        <v>1765</v>
      </c>
      <c r="J349" s="7">
        <v>1</v>
      </c>
      <c r="L349" s="7">
        <v>1</v>
      </c>
      <c r="N349" s="7">
        <v>1</v>
      </c>
      <c r="V349" s="5">
        <v>1</v>
      </c>
    </row>
    <row r="350" spans="2:14" ht="13.5">
      <c r="B350" t="s">
        <v>1613</v>
      </c>
      <c r="C350" s="33" t="s">
        <v>234</v>
      </c>
      <c r="J350" s="7">
        <v>1</v>
      </c>
      <c r="N350" s="7">
        <v>1</v>
      </c>
    </row>
    <row r="351" spans="3:6" ht="13.5">
      <c r="C351" t="s">
        <v>1196</v>
      </c>
      <c r="D351" s="7" t="s">
        <v>1669</v>
      </c>
      <c r="E351" s="7">
        <v>1</v>
      </c>
      <c r="F351" s="7">
        <v>1</v>
      </c>
    </row>
    <row r="352" spans="2:22" ht="13.5">
      <c r="B352" t="s">
        <v>1220</v>
      </c>
      <c r="C352" s="35" t="s">
        <v>1769</v>
      </c>
      <c r="H352" s="7" t="s">
        <v>1669</v>
      </c>
      <c r="I352" s="7">
        <v>1</v>
      </c>
      <c r="K352" s="7">
        <v>1</v>
      </c>
      <c r="L352" s="7">
        <v>1</v>
      </c>
      <c r="P352" s="7">
        <v>1</v>
      </c>
      <c r="V352" s="5">
        <v>1</v>
      </c>
    </row>
    <row r="353" spans="2:3" ht="13.5">
      <c r="B353" s="31" t="s">
        <v>1771</v>
      </c>
      <c r="C353" s="33" t="s">
        <v>1772</v>
      </c>
    </row>
    <row r="354" spans="2:22" ht="13.5">
      <c r="B354" t="s">
        <v>796</v>
      </c>
      <c r="C354" s="33" t="s">
        <v>2362</v>
      </c>
      <c r="J354" s="7">
        <v>1</v>
      </c>
      <c r="K354" s="7" t="s">
        <v>1669</v>
      </c>
      <c r="L354" s="7">
        <v>1</v>
      </c>
      <c r="V354" s="5">
        <v>1</v>
      </c>
    </row>
    <row r="355" spans="2:22" ht="13.5">
      <c r="B355" s="31" t="s">
        <v>2054</v>
      </c>
      <c r="C355" t="s">
        <v>2055</v>
      </c>
      <c r="V355" s="5">
        <v>1</v>
      </c>
    </row>
    <row r="356" spans="2:22" ht="13.5">
      <c r="B356" s="31" t="s">
        <v>1785</v>
      </c>
      <c r="C356" s="35" t="s">
        <v>1290</v>
      </c>
      <c r="V356" s="5">
        <v>1</v>
      </c>
    </row>
    <row r="357" spans="2:6" ht="13.5">
      <c r="B357" s="31"/>
      <c r="C357" s="33" t="s">
        <v>1786</v>
      </c>
      <c r="F357" s="7">
        <v>1</v>
      </c>
    </row>
    <row r="358" spans="2:3" ht="13.5">
      <c r="B358" s="31" t="s">
        <v>1787</v>
      </c>
      <c r="C358" s="33" t="s">
        <v>1788</v>
      </c>
    </row>
    <row r="359" spans="2:3" ht="13.5">
      <c r="B359" s="31" t="s">
        <v>1789</v>
      </c>
      <c r="C359" s="33" t="s">
        <v>1790</v>
      </c>
    </row>
    <row r="360" spans="2:3" ht="13.5">
      <c r="B360" s="47" t="s">
        <v>1791</v>
      </c>
      <c r="C360" s="32" t="s">
        <v>1291</v>
      </c>
    </row>
    <row r="361" spans="2:22" ht="13.5">
      <c r="B361" t="s">
        <v>556</v>
      </c>
      <c r="C361" s="33" t="s">
        <v>1793</v>
      </c>
      <c r="L361" s="7">
        <v>1</v>
      </c>
      <c r="V361" s="5">
        <v>1</v>
      </c>
    </row>
    <row r="362" spans="2:14" ht="13.5">
      <c r="B362" t="s">
        <v>802</v>
      </c>
      <c r="C362" s="33" t="s">
        <v>1795</v>
      </c>
      <c r="N362" s="7">
        <v>1</v>
      </c>
    </row>
    <row r="363" spans="2:3" ht="13.5">
      <c r="B363" s="31" t="s">
        <v>1796</v>
      </c>
      <c r="C363" s="33" t="s">
        <v>1797</v>
      </c>
    </row>
    <row r="364" spans="2:3" ht="13.5">
      <c r="B364" s="31" t="s">
        <v>1798</v>
      </c>
      <c r="C364" s="35" t="s">
        <v>1292</v>
      </c>
    </row>
    <row r="365" spans="2:3" ht="13.5">
      <c r="B365" s="31" t="s">
        <v>1799</v>
      </c>
      <c r="C365" s="35" t="s">
        <v>1293</v>
      </c>
    </row>
    <row r="366" spans="2:22" ht="13.5">
      <c r="B366" t="s">
        <v>643</v>
      </c>
      <c r="C366" s="33" t="s">
        <v>2216</v>
      </c>
      <c r="D366" s="7">
        <v>1</v>
      </c>
      <c r="F366" s="7" t="s">
        <v>1669</v>
      </c>
      <c r="G366" s="7">
        <v>1</v>
      </c>
      <c r="H366" s="7">
        <v>1</v>
      </c>
      <c r="M366" s="7">
        <v>1</v>
      </c>
      <c r="O366" s="7">
        <v>1</v>
      </c>
      <c r="S366" s="7">
        <v>1</v>
      </c>
      <c r="V366" s="5">
        <v>1</v>
      </c>
    </row>
    <row r="367" spans="2:18" ht="13.5">
      <c r="B367" t="s">
        <v>1205</v>
      </c>
      <c r="C367" s="33" t="s">
        <v>1803</v>
      </c>
      <c r="F367" s="7">
        <v>1</v>
      </c>
      <c r="H367" s="7">
        <v>1</v>
      </c>
      <c r="J367" s="7">
        <v>1</v>
      </c>
      <c r="K367" s="7" t="s">
        <v>2213</v>
      </c>
      <c r="L367" s="7">
        <v>1</v>
      </c>
      <c r="N367" s="7">
        <v>1</v>
      </c>
      <c r="R367" s="7">
        <v>1</v>
      </c>
    </row>
    <row r="368" spans="2:23" ht="13.5">
      <c r="B368" t="s">
        <v>800</v>
      </c>
      <c r="C368" s="33" t="s">
        <v>1805</v>
      </c>
      <c r="K368" s="7">
        <v>1</v>
      </c>
      <c r="N368" s="7">
        <v>1</v>
      </c>
      <c r="W368" s="22">
        <v>1</v>
      </c>
    </row>
    <row r="369" spans="2:18" ht="13.5">
      <c r="B369" s="31" t="s">
        <v>2045</v>
      </c>
      <c r="C369" t="s">
        <v>2046</v>
      </c>
      <c r="L369" s="7">
        <v>1</v>
      </c>
      <c r="R369" s="7">
        <v>1</v>
      </c>
    </row>
    <row r="370" spans="2:22" ht="13.5">
      <c r="B370" s="31"/>
      <c r="C370" s="33" t="s">
        <v>1808</v>
      </c>
      <c r="V370" s="5">
        <v>1</v>
      </c>
    </row>
    <row r="371" spans="2:23" ht="13.5">
      <c r="B371" t="s">
        <v>1189</v>
      </c>
      <c r="C371" s="33" t="s">
        <v>1810</v>
      </c>
      <c r="D371" s="7" t="s">
        <v>1669</v>
      </c>
      <c r="E371" s="7">
        <v>1</v>
      </c>
      <c r="J371" s="7">
        <v>1</v>
      </c>
      <c r="L371" s="7">
        <v>1</v>
      </c>
      <c r="V371" s="5">
        <v>1</v>
      </c>
      <c r="W371" s="22" t="s">
        <v>1669</v>
      </c>
    </row>
    <row r="372" spans="2:3" ht="13.5">
      <c r="B372" s="31" t="s">
        <v>1811</v>
      </c>
      <c r="C372" s="33" t="s">
        <v>1812</v>
      </c>
    </row>
    <row r="373" spans="2:3" ht="13.5">
      <c r="B373" s="31" t="s">
        <v>1813</v>
      </c>
      <c r="C373" s="33" t="s">
        <v>1814</v>
      </c>
    </row>
    <row r="374" spans="2:4" ht="13.5">
      <c r="B374" t="s">
        <v>1163</v>
      </c>
      <c r="C374" s="32" t="s">
        <v>353</v>
      </c>
      <c r="D374" s="7">
        <v>1</v>
      </c>
    </row>
    <row r="375" spans="2:4" ht="13.5">
      <c r="B375" t="s">
        <v>1175</v>
      </c>
      <c r="C375" s="33" t="s">
        <v>1817</v>
      </c>
      <c r="D375" s="7">
        <v>1</v>
      </c>
    </row>
    <row r="376" spans="2:3" ht="13.5">
      <c r="B376" s="31" t="s">
        <v>1818</v>
      </c>
      <c r="C376" s="33" t="s">
        <v>1819</v>
      </c>
    </row>
    <row r="377" spans="2:3" ht="13.5">
      <c r="B377" s="31" t="s">
        <v>1820</v>
      </c>
      <c r="C377" s="32" t="s">
        <v>1242</v>
      </c>
    </row>
    <row r="378" spans="2:17" ht="13.5">
      <c r="B378" t="s">
        <v>878</v>
      </c>
      <c r="C378" s="33" t="s">
        <v>2373</v>
      </c>
      <c r="D378" s="7">
        <v>1</v>
      </c>
      <c r="H378" s="7">
        <v>1</v>
      </c>
      <c r="K378" s="7">
        <v>1</v>
      </c>
      <c r="L378" s="7">
        <v>1</v>
      </c>
      <c r="N378" s="7">
        <v>1</v>
      </c>
      <c r="Q378" s="7">
        <v>1</v>
      </c>
    </row>
    <row r="379" spans="2:3" ht="13.5">
      <c r="B379" s="31" t="s">
        <v>1822</v>
      </c>
      <c r="C379" s="33" t="s">
        <v>1823</v>
      </c>
    </row>
    <row r="380" spans="2:3" ht="13.5">
      <c r="B380" s="31" t="s">
        <v>1824</v>
      </c>
      <c r="C380" s="33" t="s">
        <v>1825</v>
      </c>
    </row>
    <row r="381" spans="2:16" ht="13.5">
      <c r="B381" t="s">
        <v>255</v>
      </c>
      <c r="C381" s="1" t="s">
        <v>2034</v>
      </c>
      <c r="P381" s="7">
        <v>1</v>
      </c>
    </row>
    <row r="382" spans="2:12" ht="13.5">
      <c r="B382" t="s">
        <v>557</v>
      </c>
      <c r="C382" s="33" t="s">
        <v>2366</v>
      </c>
      <c r="L382" s="7">
        <v>1</v>
      </c>
    </row>
    <row r="383" spans="2:3" ht="13.5">
      <c r="B383" s="31" t="s">
        <v>1827</v>
      </c>
      <c r="C383" s="35" t="s">
        <v>2076</v>
      </c>
    </row>
    <row r="384" spans="2:3" ht="13.5">
      <c r="B384" s="31" t="s">
        <v>1828</v>
      </c>
      <c r="C384" s="35" t="s">
        <v>2077</v>
      </c>
    </row>
    <row r="385" spans="2:22" ht="13.5">
      <c r="B385" t="s">
        <v>830</v>
      </c>
      <c r="C385" s="33" t="s">
        <v>1830</v>
      </c>
      <c r="V385" s="5">
        <v>1</v>
      </c>
    </row>
    <row r="386" spans="2:3" ht="13.5">
      <c r="B386" s="31" t="s">
        <v>1831</v>
      </c>
      <c r="C386" s="32" t="s">
        <v>1243</v>
      </c>
    </row>
    <row r="387" spans="2:3" ht="13.5">
      <c r="B387" s="31" t="s">
        <v>1832</v>
      </c>
      <c r="C387" s="32" t="s">
        <v>2078</v>
      </c>
    </row>
    <row r="388" spans="2:19" ht="13.5">
      <c r="B388" t="s">
        <v>2031</v>
      </c>
      <c r="C388" s="33" t="s">
        <v>1833</v>
      </c>
      <c r="S388" s="7">
        <v>1</v>
      </c>
    </row>
    <row r="389" spans="2:3" ht="13.5">
      <c r="B389" s="31" t="s">
        <v>1834</v>
      </c>
      <c r="C389" s="38" t="s">
        <v>1835</v>
      </c>
    </row>
    <row r="390" spans="2:22" ht="13.5">
      <c r="B390" t="s">
        <v>1195</v>
      </c>
      <c r="C390" s="32" t="s">
        <v>1244</v>
      </c>
      <c r="F390" s="7">
        <v>1</v>
      </c>
      <c r="H390" s="7">
        <v>1</v>
      </c>
      <c r="J390" s="7">
        <v>1</v>
      </c>
      <c r="L390" s="7">
        <v>1</v>
      </c>
      <c r="P390" s="7">
        <v>1</v>
      </c>
      <c r="V390" s="5">
        <v>1</v>
      </c>
    </row>
    <row r="391" spans="2:10" ht="13.5">
      <c r="B391" t="s">
        <v>539</v>
      </c>
      <c r="C391" s="33" t="s">
        <v>1838</v>
      </c>
      <c r="J391" s="7">
        <v>1</v>
      </c>
    </row>
    <row r="392" spans="2:22" ht="13.5">
      <c r="B392" t="s">
        <v>825</v>
      </c>
      <c r="C392" s="33" t="s">
        <v>1840</v>
      </c>
      <c r="V392" s="5">
        <v>1</v>
      </c>
    </row>
    <row r="393" spans="2:22" ht="13.5">
      <c r="B393" t="s">
        <v>1212</v>
      </c>
      <c r="C393" s="33" t="s">
        <v>1842</v>
      </c>
      <c r="H393" s="7">
        <v>1</v>
      </c>
      <c r="K393" s="7">
        <v>1</v>
      </c>
      <c r="L393" s="7">
        <v>1</v>
      </c>
      <c r="N393" s="7">
        <v>1</v>
      </c>
      <c r="P393" s="7">
        <v>1</v>
      </c>
      <c r="S393" s="7">
        <v>1</v>
      </c>
      <c r="V393" s="5">
        <v>1</v>
      </c>
    </row>
    <row r="394" spans="2:3" ht="13.5">
      <c r="B394" s="31" t="s">
        <v>1843</v>
      </c>
      <c r="C394" s="33" t="s">
        <v>1844</v>
      </c>
    </row>
    <row r="395" spans="2:3" ht="13.5">
      <c r="B395" s="31" t="s">
        <v>1845</v>
      </c>
      <c r="C395" s="32" t="s">
        <v>1245</v>
      </c>
    </row>
    <row r="396" spans="2:3" ht="13.5">
      <c r="B396" s="47" t="s">
        <v>1846</v>
      </c>
      <c r="C396" s="24" t="s">
        <v>1246</v>
      </c>
    </row>
    <row r="397" spans="2:22" ht="13.5">
      <c r="B397" t="s">
        <v>831</v>
      </c>
      <c r="C397" s="33" t="s">
        <v>1848</v>
      </c>
      <c r="V397" s="5">
        <v>1</v>
      </c>
    </row>
    <row r="398" spans="2:3" ht="13.5">
      <c r="B398" s="31" t="s">
        <v>1849</v>
      </c>
      <c r="C398" s="32" t="s">
        <v>1247</v>
      </c>
    </row>
    <row r="399" spans="2:3" ht="13.5">
      <c r="B399" s="31" t="s">
        <v>1850</v>
      </c>
      <c r="C399" s="32" t="s">
        <v>1248</v>
      </c>
    </row>
    <row r="400" spans="2:3" ht="13.5">
      <c r="B400" s="31" t="s">
        <v>1851</v>
      </c>
      <c r="C400" s="33" t="s">
        <v>1852</v>
      </c>
    </row>
    <row r="401" spans="2:3" ht="13.5">
      <c r="B401" s="31" t="s">
        <v>1853</v>
      </c>
      <c r="C401" s="33" t="s">
        <v>1854</v>
      </c>
    </row>
    <row r="402" spans="2:22" ht="13.5">
      <c r="B402" s="31"/>
      <c r="C402" s="33" t="s">
        <v>1855</v>
      </c>
      <c r="V402" s="5">
        <v>1</v>
      </c>
    </row>
    <row r="403" spans="2:3" ht="13.5">
      <c r="B403" s="31" t="s">
        <v>1856</v>
      </c>
      <c r="C403" s="33" t="s">
        <v>1857</v>
      </c>
    </row>
    <row r="404" spans="2:3" ht="13.5">
      <c r="B404" s="31" t="s">
        <v>1858</v>
      </c>
      <c r="C404" s="32" t="s">
        <v>1249</v>
      </c>
    </row>
    <row r="405" spans="2:3" ht="13.5">
      <c r="B405" s="31" t="s">
        <v>1860</v>
      </c>
      <c r="C405" s="33" t="s">
        <v>1861</v>
      </c>
    </row>
    <row r="406" spans="2:22" ht="13.5">
      <c r="B406" t="s">
        <v>1208</v>
      </c>
      <c r="C406" s="33" t="s">
        <v>2317</v>
      </c>
      <c r="F406" s="7" t="s">
        <v>1669</v>
      </c>
      <c r="G406" s="7">
        <v>1</v>
      </c>
      <c r="J406" s="7">
        <v>1</v>
      </c>
      <c r="L406" s="7">
        <v>1</v>
      </c>
      <c r="N406" s="7">
        <v>1</v>
      </c>
      <c r="R406" s="7">
        <v>1</v>
      </c>
      <c r="V406" s="5">
        <v>1</v>
      </c>
    </row>
    <row r="407" spans="2:3" ht="13.5">
      <c r="B407" s="31" t="s">
        <v>1863</v>
      </c>
      <c r="C407" s="35" t="s">
        <v>2132</v>
      </c>
    </row>
    <row r="408" spans="2:3" ht="13.5">
      <c r="B408" s="31" t="s">
        <v>1864</v>
      </c>
      <c r="C408" s="39" t="s">
        <v>1865</v>
      </c>
    </row>
    <row r="409" spans="2:3" ht="13.5">
      <c r="B409" s="31" t="s">
        <v>1866</v>
      </c>
      <c r="C409" s="33" t="s">
        <v>1867</v>
      </c>
    </row>
    <row r="410" spans="2:3" ht="13.5">
      <c r="B410" s="31" t="s">
        <v>1868</v>
      </c>
      <c r="C410" s="32" t="s">
        <v>1250</v>
      </c>
    </row>
    <row r="411" spans="2:22" ht="13.5">
      <c r="B411" t="s">
        <v>1201</v>
      </c>
      <c r="C411" s="33" t="s">
        <v>1870</v>
      </c>
      <c r="F411" s="7">
        <v>1</v>
      </c>
      <c r="H411" s="7" t="s">
        <v>1669</v>
      </c>
      <c r="I411" s="7">
        <v>1</v>
      </c>
      <c r="J411" s="7">
        <v>1</v>
      </c>
      <c r="L411" s="7">
        <v>1</v>
      </c>
      <c r="P411" s="7">
        <v>1</v>
      </c>
      <c r="R411" s="7">
        <v>1</v>
      </c>
      <c r="S411" s="7">
        <v>1</v>
      </c>
      <c r="V411" s="5">
        <v>1</v>
      </c>
    </row>
    <row r="412" spans="2:22" ht="13.5">
      <c r="B412" t="s">
        <v>811</v>
      </c>
      <c r="C412" s="33" t="s">
        <v>1872</v>
      </c>
      <c r="M412" s="7">
        <v>1</v>
      </c>
      <c r="N412" s="7">
        <v>1</v>
      </c>
      <c r="V412" s="5">
        <v>1</v>
      </c>
    </row>
    <row r="413" spans="2:3" ht="13.5">
      <c r="B413" s="31" t="s">
        <v>1873</v>
      </c>
      <c r="C413" s="33" t="s">
        <v>1874</v>
      </c>
    </row>
    <row r="414" spans="2:3" ht="13.5">
      <c r="B414" s="31" t="s">
        <v>1875</v>
      </c>
      <c r="C414" s="32" t="s">
        <v>354</v>
      </c>
    </row>
    <row r="415" spans="2:14" ht="13.5">
      <c r="B415" t="s">
        <v>1611</v>
      </c>
      <c r="C415" s="33" t="s">
        <v>635</v>
      </c>
      <c r="J415" s="7">
        <v>1</v>
      </c>
      <c r="N415" s="7">
        <v>1</v>
      </c>
    </row>
    <row r="416" spans="2:22" ht="13.5">
      <c r="B416" t="s">
        <v>1194</v>
      </c>
      <c r="C416" s="33" t="s">
        <v>1878</v>
      </c>
      <c r="F416" s="7">
        <v>1</v>
      </c>
      <c r="J416" s="7">
        <v>1</v>
      </c>
      <c r="M416" s="7">
        <v>1</v>
      </c>
      <c r="O416" s="7">
        <v>1</v>
      </c>
      <c r="S416" s="7">
        <v>1</v>
      </c>
      <c r="V416" s="5">
        <v>1</v>
      </c>
    </row>
    <row r="417" spans="2:22" ht="13.5">
      <c r="B417" s="31" t="s">
        <v>1881</v>
      </c>
      <c r="C417" s="33" t="s">
        <v>398</v>
      </c>
      <c r="D417" s="7">
        <v>1</v>
      </c>
      <c r="F417" s="7">
        <v>1</v>
      </c>
      <c r="H417" s="7">
        <v>1</v>
      </c>
      <c r="J417" s="7">
        <v>1</v>
      </c>
      <c r="L417" s="7">
        <v>1</v>
      </c>
      <c r="N417" s="7">
        <v>1</v>
      </c>
      <c r="P417" s="7">
        <v>1</v>
      </c>
      <c r="R417" s="7">
        <v>1</v>
      </c>
      <c r="S417" s="7">
        <v>1</v>
      </c>
      <c r="V417" s="5">
        <v>1</v>
      </c>
    </row>
    <row r="418" spans="2:22" ht="13.5">
      <c r="B418" s="31" t="s">
        <v>1882</v>
      </c>
      <c r="C418" s="32" t="s">
        <v>355</v>
      </c>
      <c r="V418" s="5">
        <v>1</v>
      </c>
    </row>
    <row r="419" spans="2:3" ht="13.5">
      <c r="B419" s="31" t="s">
        <v>1883</v>
      </c>
      <c r="C419" s="32" t="s">
        <v>1251</v>
      </c>
    </row>
    <row r="420" spans="2:3" ht="13.5">
      <c r="B420" s="31" t="s">
        <v>1884</v>
      </c>
      <c r="C420" s="35" t="s">
        <v>1252</v>
      </c>
    </row>
    <row r="421" spans="2:22" ht="13.5">
      <c r="B421" t="s">
        <v>254</v>
      </c>
      <c r="C421" s="33" t="s">
        <v>1886</v>
      </c>
      <c r="P421" s="7">
        <v>1</v>
      </c>
      <c r="V421" s="5">
        <v>1</v>
      </c>
    </row>
    <row r="422" spans="2:22" ht="13.5">
      <c r="B422" t="s">
        <v>1180</v>
      </c>
      <c r="C422" s="33" t="s">
        <v>2389</v>
      </c>
      <c r="D422" s="7">
        <v>1</v>
      </c>
      <c r="V422" s="5">
        <v>1</v>
      </c>
    </row>
    <row r="423" spans="2:3" ht="13.5">
      <c r="B423" s="31" t="s">
        <v>1888</v>
      </c>
      <c r="C423" s="32" t="s">
        <v>356</v>
      </c>
    </row>
    <row r="424" spans="2:3" ht="13.5">
      <c r="B424" s="31" t="s">
        <v>1889</v>
      </c>
      <c r="C424" s="32" t="s">
        <v>1253</v>
      </c>
    </row>
    <row r="425" spans="2:3" ht="13.5">
      <c r="B425" s="31" t="s">
        <v>1890</v>
      </c>
      <c r="C425" s="32" t="s">
        <v>1254</v>
      </c>
    </row>
    <row r="426" spans="2:3" ht="13.5">
      <c r="B426" s="31" t="s">
        <v>1891</v>
      </c>
      <c r="C426" s="33" t="s">
        <v>1892</v>
      </c>
    </row>
    <row r="427" spans="2:3" ht="13.5">
      <c r="B427" s="31" t="s">
        <v>1893</v>
      </c>
      <c r="C427" s="33" t="s">
        <v>1894</v>
      </c>
    </row>
    <row r="428" spans="2:13" ht="13.5">
      <c r="B428" t="s">
        <v>1389</v>
      </c>
      <c r="C428" s="33" t="s">
        <v>1896</v>
      </c>
      <c r="M428" s="7">
        <v>1</v>
      </c>
    </row>
    <row r="429" spans="2:22" ht="13.5">
      <c r="B429" t="s">
        <v>2032</v>
      </c>
      <c r="C429" s="35" t="s">
        <v>2146</v>
      </c>
      <c r="J429" s="7">
        <v>1</v>
      </c>
      <c r="L429" s="7">
        <v>1</v>
      </c>
      <c r="S429" s="7">
        <v>1</v>
      </c>
      <c r="V429" s="5">
        <v>1</v>
      </c>
    </row>
    <row r="430" spans="2:7" ht="13.5">
      <c r="B430" t="s">
        <v>2040</v>
      </c>
      <c r="C430" s="33" t="s">
        <v>2041</v>
      </c>
      <c r="F430" s="7" t="s">
        <v>1669</v>
      </c>
      <c r="G430" s="7">
        <v>1</v>
      </c>
    </row>
    <row r="431" spans="2:22" ht="13.5">
      <c r="B431" t="s">
        <v>540</v>
      </c>
      <c r="C431" s="32" t="s">
        <v>2079</v>
      </c>
      <c r="J431" s="7">
        <v>1</v>
      </c>
      <c r="L431" s="7">
        <v>1</v>
      </c>
      <c r="V431" s="5">
        <v>1</v>
      </c>
    </row>
    <row r="432" spans="2:22" ht="13.5">
      <c r="B432" t="s">
        <v>541</v>
      </c>
      <c r="C432" s="35" t="s">
        <v>1294</v>
      </c>
      <c r="J432" s="7">
        <v>1</v>
      </c>
      <c r="V432" s="5">
        <v>1</v>
      </c>
    </row>
    <row r="433" spans="2:3" ht="13.5">
      <c r="B433" s="31" t="s">
        <v>1900</v>
      </c>
      <c r="C433" s="33" t="s">
        <v>1901</v>
      </c>
    </row>
    <row r="434" spans="2:22" ht="13.5">
      <c r="B434" t="s">
        <v>12</v>
      </c>
      <c r="C434" s="33" t="s">
        <v>1903</v>
      </c>
      <c r="D434" s="7">
        <v>1</v>
      </c>
      <c r="F434" s="7">
        <v>1</v>
      </c>
      <c r="J434" s="7">
        <v>1</v>
      </c>
      <c r="K434" s="7" t="s">
        <v>2213</v>
      </c>
      <c r="N434" s="7">
        <v>1</v>
      </c>
      <c r="V434" s="5">
        <v>1</v>
      </c>
    </row>
    <row r="435" spans="2:10" ht="13.5">
      <c r="B435" t="s">
        <v>25</v>
      </c>
      <c r="C435" s="33" t="s">
        <v>1905</v>
      </c>
      <c r="J435" s="7">
        <v>1</v>
      </c>
    </row>
    <row r="436" spans="2:3" ht="13.5">
      <c r="B436" s="31"/>
      <c r="C436" s="33" t="s">
        <v>1906</v>
      </c>
    </row>
    <row r="437" spans="2:3" ht="13.5">
      <c r="B437" s="31" t="s">
        <v>1907</v>
      </c>
      <c r="C437" s="33" t="s">
        <v>1908</v>
      </c>
    </row>
    <row r="438" spans="2:22" ht="13.5">
      <c r="B438" t="s">
        <v>1209</v>
      </c>
      <c r="C438" s="33" t="s">
        <v>2336</v>
      </c>
      <c r="F438" s="7" t="s">
        <v>1669</v>
      </c>
      <c r="G438" s="7">
        <v>1</v>
      </c>
      <c r="L438" s="7">
        <v>1</v>
      </c>
      <c r="V438" s="5">
        <v>1</v>
      </c>
    </row>
    <row r="439" spans="2:22" ht="13.5">
      <c r="B439" t="s">
        <v>875</v>
      </c>
      <c r="C439" s="33" t="s">
        <v>1911</v>
      </c>
      <c r="D439" s="7">
        <v>1</v>
      </c>
      <c r="F439" s="7">
        <v>1</v>
      </c>
      <c r="H439" s="7">
        <v>1</v>
      </c>
      <c r="K439" s="7">
        <v>1</v>
      </c>
      <c r="M439" s="7">
        <v>1</v>
      </c>
      <c r="N439" s="7">
        <v>1</v>
      </c>
      <c r="Q439" s="7">
        <v>1</v>
      </c>
      <c r="V439" s="5">
        <v>1</v>
      </c>
    </row>
    <row r="440" spans="2:3" ht="13.5">
      <c r="B440" s="31" t="s">
        <v>1912</v>
      </c>
      <c r="C440" s="33" t="s">
        <v>1913</v>
      </c>
    </row>
    <row r="441" spans="2:8" ht="13.5">
      <c r="B441" t="s">
        <v>1218</v>
      </c>
      <c r="C441" s="33" t="s">
        <v>1915</v>
      </c>
      <c r="H441" s="7">
        <v>1</v>
      </c>
    </row>
    <row r="442" spans="2:10" ht="13.5">
      <c r="B442" s="31" t="s">
        <v>1916</v>
      </c>
      <c r="C442" s="32" t="s">
        <v>357</v>
      </c>
      <c r="J442" s="7">
        <v>1</v>
      </c>
    </row>
    <row r="443" spans="2:12" ht="13.5">
      <c r="B443" t="s">
        <v>1617</v>
      </c>
      <c r="C443" s="32" t="s">
        <v>2080</v>
      </c>
      <c r="J443" s="7">
        <v>1</v>
      </c>
      <c r="L443" s="7">
        <v>1</v>
      </c>
    </row>
    <row r="444" spans="2:22" ht="13.5">
      <c r="B444" t="s">
        <v>38</v>
      </c>
      <c r="C444" s="33" t="s">
        <v>1919</v>
      </c>
      <c r="K444" s="7">
        <v>1</v>
      </c>
      <c r="M444" s="7">
        <v>1</v>
      </c>
      <c r="V444" s="5">
        <v>1</v>
      </c>
    </row>
    <row r="445" spans="2:3" ht="13.5">
      <c r="B445" s="31" t="s">
        <v>1920</v>
      </c>
      <c r="C445" s="38" t="s">
        <v>1921</v>
      </c>
    </row>
    <row r="446" spans="2:3" ht="13.5">
      <c r="B446" s="31" t="s">
        <v>1922</v>
      </c>
      <c r="C446" s="32" t="s">
        <v>1295</v>
      </c>
    </row>
    <row r="447" spans="2:18" ht="13.5">
      <c r="B447" t="s">
        <v>1393</v>
      </c>
      <c r="C447" s="33" t="s">
        <v>1924</v>
      </c>
      <c r="R447" s="7">
        <v>1</v>
      </c>
    </row>
    <row r="448" spans="2:10" ht="13.5">
      <c r="B448" t="s">
        <v>767</v>
      </c>
      <c r="C448" s="33" t="s">
        <v>1926</v>
      </c>
      <c r="D448" s="7" t="s">
        <v>861</v>
      </c>
      <c r="J448" s="7">
        <v>1</v>
      </c>
    </row>
    <row r="449" spans="2:22" ht="13.5">
      <c r="B449" t="s">
        <v>1414</v>
      </c>
      <c r="C449" s="33" t="s">
        <v>1928</v>
      </c>
      <c r="V449" s="5">
        <v>1</v>
      </c>
    </row>
    <row r="450" spans="2:22" ht="13.5">
      <c r="B450" t="s">
        <v>558</v>
      </c>
      <c r="C450" s="32" t="s">
        <v>2082</v>
      </c>
      <c r="L450" s="7">
        <v>1</v>
      </c>
      <c r="V450" s="5">
        <v>1</v>
      </c>
    </row>
    <row r="451" spans="2:3" ht="13.5">
      <c r="B451" s="31" t="s">
        <v>1930</v>
      </c>
      <c r="C451" s="38" t="s">
        <v>1931</v>
      </c>
    </row>
    <row r="452" spans="2:3" ht="13.5">
      <c r="B452" s="31" t="s">
        <v>1932</v>
      </c>
      <c r="C452" s="32" t="s">
        <v>2083</v>
      </c>
    </row>
    <row r="453" spans="3:18" ht="13.5">
      <c r="C453" t="s">
        <v>1599</v>
      </c>
      <c r="E453" s="7">
        <v>1</v>
      </c>
      <c r="F453" s="7">
        <v>1</v>
      </c>
      <c r="J453" s="7">
        <v>1</v>
      </c>
      <c r="L453" s="7">
        <v>1</v>
      </c>
      <c r="P453" s="7">
        <v>1</v>
      </c>
      <c r="R453" s="7">
        <v>1</v>
      </c>
    </row>
    <row r="454" spans="2:10" ht="13.5">
      <c r="B454" t="s">
        <v>542</v>
      </c>
      <c r="C454" s="33" t="s">
        <v>1935</v>
      </c>
      <c r="J454" s="7">
        <v>1</v>
      </c>
    </row>
    <row r="455" spans="2:22" ht="13.5">
      <c r="B455" s="31" t="s">
        <v>1936</v>
      </c>
      <c r="C455" s="32" t="s">
        <v>2084</v>
      </c>
      <c r="V455" s="5">
        <v>1</v>
      </c>
    </row>
    <row r="456" spans="2:22" ht="13.5">
      <c r="B456" t="s">
        <v>819</v>
      </c>
      <c r="C456" s="33" t="s">
        <v>1938</v>
      </c>
      <c r="O456" s="7">
        <v>1</v>
      </c>
      <c r="R456" s="7">
        <v>1</v>
      </c>
      <c r="S456" s="7">
        <v>1</v>
      </c>
      <c r="V456" s="5">
        <v>1</v>
      </c>
    </row>
    <row r="457" spans="2:18" ht="13.5">
      <c r="B457" t="s">
        <v>1394</v>
      </c>
      <c r="C457" s="32" t="s">
        <v>2147</v>
      </c>
      <c r="R457" s="7">
        <v>1</v>
      </c>
    </row>
    <row r="458" spans="2:3" ht="13.5">
      <c r="B458" s="47" t="s">
        <v>1940</v>
      </c>
      <c r="C458" s="33" t="s">
        <v>1941</v>
      </c>
    </row>
    <row r="459" spans="2:22" ht="13.5">
      <c r="B459" s="47" t="s">
        <v>268</v>
      </c>
      <c r="C459" s="33" t="s">
        <v>1943</v>
      </c>
      <c r="J459" s="7">
        <v>1</v>
      </c>
      <c r="L459" s="7">
        <v>1</v>
      </c>
      <c r="O459" s="7">
        <v>1</v>
      </c>
      <c r="V459" s="5">
        <v>1</v>
      </c>
    </row>
    <row r="460" spans="2:22" ht="13.5">
      <c r="B460" s="47" t="s">
        <v>1944</v>
      </c>
      <c r="C460" s="33" t="s">
        <v>1945</v>
      </c>
      <c r="S460" s="7">
        <v>1</v>
      </c>
      <c r="V460" s="5">
        <v>1</v>
      </c>
    </row>
    <row r="461" spans="2:3" ht="13.5">
      <c r="B461" s="47" t="s">
        <v>1946</v>
      </c>
      <c r="C461" s="33" t="s">
        <v>1947</v>
      </c>
    </row>
    <row r="462" spans="2:3" ht="13.5">
      <c r="B462" s="47"/>
      <c r="C462" s="33" t="s">
        <v>1948</v>
      </c>
    </row>
    <row r="463" spans="2:16" ht="13.5">
      <c r="B463" s="47" t="s">
        <v>881</v>
      </c>
      <c r="C463" s="33" t="s">
        <v>1950</v>
      </c>
      <c r="D463" s="7">
        <v>1</v>
      </c>
      <c r="F463" s="7">
        <v>1</v>
      </c>
      <c r="H463" s="7">
        <v>1</v>
      </c>
      <c r="J463" s="7">
        <v>1</v>
      </c>
      <c r="P463" s="7">
        <v>1</v>
      </c>
    </row>
    <row r="464" spans="2:18" ht="13.5">
      <c r="B464" s="47" t="s">
        <v>1395</v>
      </c>
      <c r="C464" s="35" t="s">
        <v>1296</v>
      </c>
      <c r="R464" s="7">
        <v>1</v>
      </c>
    </row>
    <row r="465" spans="2:22" ht="13.5">
      <c r="B465" s="47" t="s">
        <v>1415</v>
      </c>
      <c r="C465" s="33" t="s">
        <v>1953</v>
      </c>
      <c r="V465" s="5">
        <v>1</v>
      </c>
    </row>
    <row r="466" spans="2:12" ht="13.5">
      <c r="B466" s="47" t="s">
        <v>799</v>
      </c>
      <c r="C466" s="33" t="s">
        <v>2348</v>
      </c>
      <c r="K466" s="7">
        <v>1</v>
      </c>
      <c r="L466" s="7">
        <v>1</v>
      </c>
    </row>
    <row r="467" spans="2:3" ht="13.5">
      <c r="B467" s="47" t="s">
        <v>1955</v>
      </c>
      <c r="C467" s="35" t="s">
        <v>1255</v>
      </c>
    </row>
    <row r="468" spans="2:3" ht="13.5">
      <c r="B468" s="47" t="s">
        <v>1956</v>
      </c>
      <c r="C468" s="33" t="s">
        <v>1957</v>
      </c>
    </row>
    <row r="469" spans="2:3" ht="13.5">
      <c r="B469" s="47" t="s">
        <v>1958</v>
      </c>
      <c r="C469" s="33" t="s">
        <v>1959</v>
      </c>
    </row>
    <row r="470" spans="2:16" ht="13.5">
      <c r="B470" t="s">
        <v>2035</v>
      </c>
      <c r="C470" t="s">
        <v>2036</v>
      </c>
      <c r="D470" s="7" t="s">
        <v>861</v>
      </c>
      <c r="P470" s="7">
        <v>1</v>
      </c>
    </row>
    <row r="471" spans="2:23" ht="13.5">
      <c r="B471" t="s">
        <v>1184</v>
      </c>
      <c r="C471" s="33" t="s">
        <v>1961</v>
      </c>
      <c r="D471" s="7" t="s">
        <v>1669</v>
      </c>
      <c r="E471" s="7">
        <v>1</v>
      </c>
      <c r="W471" s="22">
        <v>1</v>
      </c>
    </row>
    <row r="472" spans="2:23" ht="13.5">
      <c r="B472" t="s">
        <v>849</v>
      </c>
      <c r="C472" s="32" t="s">
        <v>1256</v>
      </c>
      <c r="W472" s="22">
        <v>1</v>
      </c>
    </row>
    <row r="473" spans="2:3" ht="13.5">
      <c r="B473" s="31" t="s">
        <v>1963</v>
      </c>
      <c r="C473" s="33" t="s">
        <v>1964</v>
      </c>
    </row>
    <row r="474" spans="2:3" ht="13.5">
      <c r="B474" s="31" t="s">
        <v>1965</v>
      </c>
      <c r="C474" s="33" t="s">
        <v>1966</v>
      </c>
    </row>
    <row r="475" spans="2:3" ht="13.5">
      <c r="B475" s="31" t="s">
        <v>1967</v>
      </c>
      <c r="C475" s="32" t="s">
        <v>1257</v>
      </c>
    </row>
    <row r="476" spans="2:3" ht="13.5">
      <c r="B476" s="31" t="s">
        <v>1968</v>
      </c>
      <c r="C476" s="33" t="s">
        <v>1969</v>
      </c>
    </row>
    <row r="477" spans="2:3" ht="13.5">
      <c r="B477" s="31" t="s">
        <v>1970</v>
      </c>
      <c r="C477" s="33" t="s">
        <v>1971</v>
      </c>
    </row>
    <row r="478" spans="2:3" ht="13.5">
      <c r="B478" s="31" t="s">
        <v>1972</v>
      </c>
      <c r="C478" s="33" t="s">
        <v>1973</v>
      </c>
    </row>
    <row r="479" spans="2:10" ht="13.5">
      <c r="B479" t="s">
        <v>1164</v>
      </c>
      <c r="C479" s="33" t="s">
        <v>1975</v>
      </c>
      <c r="D479" s="7">
        <v>1</v>
      </c>
      <c r="F479" s="7">
        <v>1</v>
      </c>
      <c r="H479" s="7">
        <v>1</v>
      </c>
      <c r="J479" s="7">
        <v>1</v>
      </c>
    </row>
    <row r="480" spans="2:3" ht="13.5">
      <c r="B480" s="31" t="s">
        <v>1976</v>
      </c>
      <c r="C480" s="33" t="s">
        <v>1977</v>
      </c>
    </row>
    <row r="481" spans="2:6" ht="13.5">
      <c r="B481" s="31" t="s">
        <v>1754</v>
      </c>
      <c r="C481" s="33" t="s">
        <v>1755</v>
      </c>
      <c r="F481" s="7">
        <v>1</v>
      </c>
    </row>
    <row r="482" spans="2:10" ht="13.5">
      <c r="B482" t="s">
        <v>771</v>
      </c>
      <c r="C482" s="33" t="s">
        <v>1979</v>
      </c>
      <c r="J482" s="7">
        <v>1</v>
      </c>
    </row>
    <row r="483" spans="2:10" ht="13.5">
      <c r="B483" t="s">
        <v>1621</v>
      </c>
      <c r="C483" s="33" t="s">
        <v>1981</v>
      </c>
      <c r="J483" s="7">
        <v>1</v>
      </c>
    </row>
    <row r="484" spans="2:7" ht="13.5">
      <c r="B484" t="s">
        <v>1193</v>
      </c>
      <c r="C484" s="33" t="s">
        <v>1983</v>
      </c>
      <c r="D484" s="7">
        <v>1</v>
      </c>
      <c r="F484" s="7" t="s">
        <v>1669</v>
      </c>
      <c r="G484" s="7">
        <v>1</v>
      </c>
    </row>
    <row r="485" spans="2:16" ht="13.5">
      <c r="B485" t="s">
        <v>632</v>
      </c>
      <c r="C485" s="33" t="s">
        <v>1985</v>
      </c>
      <c r="D485" s="7">
        <v>1</v>
      </c>
      <c r="F485" s="7">
        <v>1</v>
      </c>
      <c r="J485" s="7">
        <v>1</v>
      </c>
      <c r="L485" s="7">
        <v>1</v>
      </c>
      <c r="P485" s="7">
        <v>1</v>
      </c>
    </row>
    <row r="486" spans="2:19" ht="13.5">
      <c r="B486" t="s">
        <v>2300</v>
      </c>
      <c r="C486" s="32" t="s">
        <v>2133</v>
      </c>
      <c r="J486" s="7">
        <v>1</v>
      </c>
      <c r="S486" s="7">
        <v>1</v>
      </c>
    </row>
    <row r="487" spans="2:10" ht="13.5">
      <c r="B487" t="s">
        <v>1615</v>
      </c>
      <c r="C487" s="33" t="s">
        <v>1988</v>
      </c>
      <c r="D487" s="7" t="s">
        <v>861</v>
      </c>
      <c r="J487" s="7">
        <v>1</v>
      </c>
    </row>
    <row r="488" spans="2:23" ht="13.5">
      <c r="B488" t="s">
        <v>1202</v>
      </c>
      <c r="C488" s="33" t="s">
        <v>1990</v>
      </c>
      <c r="F488" s="7">
        <v>1</v>
      </c>
      <c r="H488" s="7">
        <v>1</v>
      </c>
      <c r="J488" s="7">
        <v>1</v>
      </c>
      <c r="M488" s="7">
        <v>1</v>
      </c>
      <c r="N488" s="7">
        <v>1</v>
      </c>
      <c r="W488" s="22">
        <v>1</v>
      </c>
    </row>
    <row r="489" spans="2:23" ht="13.5">
      <c r="B489" t="s">
        <v>1182</v>
      </c>
      <c r="C489" s="31" t="s">
        <v>1992</v>
      </c>
      <c r="D489" s="7" t="s">
        <v>1669</v>
      </c>
      <c r="E489" s="7">
        <v>1</v>
      </c>
      <c r="F489" s="7" t="s">
        <v>1669</v>
      </c>
      <c r="G489" s="7">
        <v>1</v>
      </c>
      <c r="H489" s="7">
        <v>1</v>
      </c>
      <c r="J489" s="7">
        <v>1</v>
      </c>
      <c r="L489" s="7">
        <v>1</v>
      </c>
      <c r="N489" s="7">
        <v>1</v>
      </c>
      <c r="Q489" s="7">
        <v>1</v>
      </c>
      <c r="S489" s="7">
        <v>1</v>
      </c>
      <c r="V489" s="5">
        <v>1</v>
      </c>
      <c r="W489" s="22" t="s">
        <v>1669</v>
      </c>
    </row>
    <row r="490" spans="2:3" ht="13.5">
      <c r="B490" s="31" t="s">
        <v>1993</v>
      </c>
      <c r="C490" s="33" t="s">
        <v>1994</v>
      </c>
    </row>
    <row r="491" spans="2:17" ht="13.5">
      <c r="B491" t="s">
        <v>1213</v>
      </c>
      <c r="C491" s="33" t="s">
        <v>1996</v>
      </c>
      <c r="H491" s="7">
        <v>1</v>
      </c>
      <c r="N491" s="7">
        <v>1</v>
      </c>
      <c r="Q491" s="7">
        <v>1</v>
      </c>
    </row>
    <row r="492" spans="2:3" ht="13.5">
      <c r="B492" s="31" t="s">
        <v>1997</v>
      </c>
      <c r="C492" s="32" t="s">
        <v>358</v>
      </c>
    </row>
    <row r="493" spans="2:3" ht="13.5">
      <c r="B493" s="31" t="s">
        <v>1998</v>
      </c>
      <c r="C493" s="33" t="s">
        <v>1999</v>
      </c>
    </row>
    <row r="494" spans="2:3" ht="13.5">
      <c r="B494" s="31" t="s">
        <v>2000</v>
      </c>
      <c r="C494" s="33" t="s">
        <v>2001</v>
      </c>
    </row>
    <row r="495" spans="3:18" ht="13.5">
      <c r="C495" t="s">
        <v>1396</v>
      </c>
      <c r="R495" s="7">
        <v>1</v>
      </c>
    </row>
    <row r="496" spans="2:22" ht="13.5">
      <c r="B496" t="s">
        <v>1172</v>
      </c>
      <c r="C496" s="33" t="s">
        <v>2333</v>
      </c>
      <c r="D496" s="7">
        <v>1</v>
      </c>
      <c r="F496" s="7">
        <v>1</v>
      </c>
      <c r="H496" s="7" t="s">
        <v>1669</v>
      </c>
      <c r="I496" s="7">
        <v>1</v>
      </c>
      <c r="J496" s="7">
        <v>1</v>
      </c>
      <c r="L496" s="7">
        <v>1</v>
      </c>
      <c r="V496" s="5">
        <v>1</v>
      </c>
    </row>
    <row r="497" spans="2:22" ht="13.5">
      <c r="B497" t="s">
        <v>828</v>
      </c>
      <c r="C497" s="32" t="s">
        <v>1297</v>
      </c>
      <c r="V497" s="5">
        <v>1</v>
      </c>
    </row>
    <row r="498" spans="2:23" ht="13.5">
      <c r="B498" t="s">
        <v>844</v>
      </c>
      <c r="C498" s="33" t="s">
        <v>2005</v>
      </c>
      <c r="W498" s="22">
        <v>1</v>
      </c>
    </row>
    <row r="499" spans="2:3" ht="13.5">
      <c r="B499" s="31" t="s">
        <v>2006</v>
      </c>
      <c r="C499" s="33" t="s">
        <v>2007</v>
      </c>
    </row>
    <row r="500" spans="2:5" ht="13.5">
      <c r="B500" t="s">
        <v>1188</v>
      </c>
      <c r="C500" s="33" t="s">
        <v>2009</v>
      </c>
      <c r="D500" s="7" t="s">
        <v>1669</v>
      </c>
      <c r="E500" s="7">
        <v>1</v>
      </c>
    </row>
    <row r="501" spans="2:22" ht="13.5">
      <c r="B501" s="31" t="s">
        <v>2010</v>
      </c>
      <c r="C501" s="33" t="s">
        <v>2217</v>
      </c>
      <c r="V501" s="5">
        <v>1</v>
      </c>
    </row>
    <row r="502" spans="2:3" ht="13.5">
      <c r="B502" s="31" t="s">
        <v>2012</v>
      </c>
      <c r="C502" s="32" t="s">
        <v>1298</v>
      </c>
    </row>
    <row r="503" spans="2:10" ht="13.5">
      <c r="B503" s="31" t="s">
        <v>2013</v>
      </c>
      <c r="C503" s="33" t="s">
        <v>2014</v>
      </c>
      <c r="J503" s="7">
        <v>1</v>
      </c>
    </row>
    <row r="504" spans="2:19" ht="13.5">
      <c r="B504" t="s">
        <v>2029</v>
      </c>
      <c r="C504" s="32" t="s">
        <v>1258</v>
      </c>
      <c r="S504" s="7">
        <v>1</v>
      </c>
    </row>
    <row r="505" spans="2:3" ht="13.5">
      <c r="B505" s="31" t="s">
        <v>2016</v>
      </c>
      <c r="C505" s="33" t="s">
        <v>2017</v>
      </c>
    </row>
    <row r="506" spans="2:13" ht="13.5">
      <c r="B506" t="s">
        <v>847</v>
      </c>
      <c r="C506" t="s">
        <v>2042</v>
      </c>
      <c r="D506" s="7" t="s">
        <v>861</v>
      </c>
      <c r="F506" s="7">
        <v>1</v>
      </c>
      <c r="M506" s="7">
        <v>1</v>
      </c>
    </row>
    <row r="507" spans="2:3" ht="13.5">
      <c r="B507" s="31" t="s">
        <v>2020</v>
      </c>
      <c r="C507" s="33" t="s">
        <v>2021</v>
      </c>
    </row>
    <row r="508" spans="2:22" ht="13.5">
      <c r="B508" t="s">
        <v>543</v>
      </c>
      <c r="C508" s="32" t="s">
        <v>1259</v>
      </c>
      <c r="J508" s="7">
        <v>1</v>
      </c>
      <c r="M508" s="7">
        <v>1</v>
      </c>
      <c r="V508" s="5">
        <v>1</v>
      </c>
    </row>
    <row r="509" spans="2:22" ht="13.5">
      <c r="B509" t="s">
        <v>1365</v>
      </c>
      <c r="C509" s="32" t="s">
        <v>1260</v>
      </c>
      <c r="J509" s="7">
        <v>1</v>
      </c>
      <c r="L509" s="7">
        <v>1</v>
      </c>
      <c r="N509" s="7">
        <v>1</v>
      </c>
      <c r="P509" s="7">
        <v>1</v>
      </c>
      <c r="S509" s="7">
        <v>1</v>
      </c>
      <c r="V509" s="5">
        <v>1</v>
      </c>
    </row>
    <row r="510" spans="2:3" ht="13.5">
      <c r="B510" s="31" t="s">
        <v>2024</v>
      </c>
      <c r="C510" s="33" t="s">
        <v>2320</v>
      </c>
    </row>
    <row r="511" spans="2:18" ht="13.5">
      <c r="B511" s="31"/>
      <c r="C511" s="33" t="s">
        <v>2025</v>
      </c>
      <c r="J511" s="7">
        <v>1</v>
      </c>
      <c r="R511" s="7">
        <v>1</v>
      </c>
    </row>
    <row r="512" spans="2:3" ht="13.5">
      <c r="B512" s="31" t="s">
        <v>2026</v>
      </c>
      <c r="C512" s="33" t="s">
        <v>2027</v>
      </c>
    </row>
    <row r="513" spans="2:18" ht="13.5">
      <c r="B513" s="31"/>
      <c r="C513" s="33" t="s">
        <v>233</v>
      </c>
      <c r="R513" s="7">
        <v>1</v>
      </c>
    </row>
    <row r="514" spans="2:22" ht="13.5">
      <c r="B514" s="31" t="s">
        <v>372</v>
      </c>
      <c r="C514" s="33" t="s">
        <v>373</v>
      </c>
      <c r="V514" s="5">
        <v>1</v>
      </c>
    </row>
    <row r="515" spans="2:22" ht="13.5">
      <c r="B515" s="31" t="s">
        <v>374</v>
      </c>
      <c r="C515" s="33" t="s">
        <v>375</v>
      </c>
      <c r="V515" s="5">
        <v>1</v>
      </c>
    </row>
    <row r="516" spans="2:22" ht="13.5">
      <c r="B516" s="31" t="s">
        <v>376</v>
      </c>
      <c r="C516" s="33" t="s">
        <v>377</v>
      </c>
      <c r="V516" s="5">
        <v>1</v>
      </c>
    </row>
    <row r="517" spans="2:22" ht="13.5">
      <c r="B517" s="31" t="s">
        <v>179</v>
      </c>
      <c r="C517" s="25" t="s">
        <v>219</v>
      </c>
      <c r="J517" s="7">
        <v>1</v>
      </c>
      <c r="V517" s="5">
        <v>1</v>
      </c>
    </row>
    <row r="518" spans="2:12" ht="13.5">
      <c r="B518" s="31" t="s">
        <v>227</v>
      </c>
      <c r="C518" s="33" t="s">
        <v>226</v>
      </c>
      <c r="L518" s="7">
        <v>1</v>
      </c>
    </row>
    <row r="519" spans="2:18" ht="13.5">
      <c r="B519" s="31" t="s">
        <v>229</v>
      </c>
      <c r="C519" s="33" t="s">
        <v>232</v>
      </c>
      <c r="M519" s="7">
        <v>1</v>
      </c>
      <c r="R519" s="7">
        <v>1</v>
      </c>
    </row>
    <row r="520" spans="2:18" ht="13.5">
      <c r="B520" s="31" t="s">
        <v>231</v>
      </c>
      <c r="C520" s="33" t="s">
        <v>230</v>
      </c>
      <c r="R520" s="7">
        <v>1</v>
      </c>
    </row>
    <row r="521" spans="2:23" s="7" customFormat="1" ht="13.5">
      <c r="B521" s="36"/>
      <c r="C521" s="34"/>
      <c r="T521" s="5"/>
      <c r="U521" s="5"/>
      <c r="V521" s="5"/>
      <c r="W521" s="22"/>
    </row>
    <row r="522" spans="2:23" ht="13.5">
      <c r="B522" s="31"/>
      <c r="C522" s="33"/>
      <c r="D522" s="7">
        <f>SUM(D1:D521)</f>
        <v>40</v>
      </c>
      <c r="E522" s="7">
        <f>SUM(E1:E521)</f>
        <v>16</v>
      </c>
      <c r="F522" s="7">
        <f aca="true" t="shared" si="0" ref="F522:W522">SUM(F1:F521)</f>
        <v>39</v>
      </c>
      <c r="G522" s="7">
        <f t="shared" si="0"/>
        <v>9</v>
      </c>
      <c r="H522" s="7">
        <f t="shared" si="0"/>
        <v>30</v>
      </c>
      <c r="I522" s="7">
        <f t="shared" si="0"/>
        <v>10</v>
      </c>
      <c r="J522" s="7">
        <f t="shared" si="0"/>
        <v>101</v>
      </c>
      <c r="K522" s="7">
        <f t="shared" si="0"/>
        <v>24</v>
      </c>
      <c r="L522" s="7">
        <f t="shared" si="0"/>
        <v>78</v>
      </c>
      <c r="M522" s="7">
        <f t="shared" si="0"/>
        <v>27</v>
      </c>
      <c r="N522">
        <f t="shared" si="0"/>
        <v>44</v>
      </c>
      <c r="O522">
        <f t="shared" si="0"/>
        <v>25</v>
      </c>
      <c r="P522">
        <f t="shared" si="0"/>
        <v>32</v>
      </c>
      <c r="Q522">
        <f t="shared" si="0"/>
        <v>17</v>
      </c>
      <c r="R522" s="7">
        <f t="shared" si="0"/>
        <v>36</v>
      </c>
      <c r="S522">
        <f t="shared" si="0"/>
        <v>39</v>
      </c>
      <c r="T522" s="5" t="s">
        <v>1756</v>
      </c>
      <c r="U522" s="5" t="s">
        <v>1756</v>
      </c>
      <c r="V522" s="7">
        <f t="shared" si="0"/>
        <v>120</v>
      </c>
      <c r="W522" s="7">
        <f t="shared" si="0"/>
        <v>18</v>
      </c>
    </row>
    <row r="523" spans="4:22" ht="13.5">
      <c r="D523" s="7">
        <v>56</v>
      </c>
      <c r="F523" s="7">
        <v>48</v>
      </c>
      <c r="H523" s="7">
        <v>40</v>
      </c>
      <c r="J523" s="7">
        <v>125</v>
      </c>
      <c r="L523" s="7">
        <v>105</v>
      </c>
      <c r="N523" s="7">
        <v>69</v>
      </c>
      <c r="P523" s="7">
        <v>49</v>
      </c>
      <c r="R523" s="7">
        <v>75</v>
      </c>
      <c r="V523" s="5">
        <v>138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5"/>
  <sheetViews>
    <sheetView zoomScalePageLayoutView="0" workbookViewId="0" topLeftCell="A1">
      <pane xSplit="3" ySplit="1" topLeftCell="D482" activePane="bottomRight" state="frozen"/>
      <selection pane="topLeft" activeCell="X66" sqref="X66"/>
      <selection pane="topRight" activeCell="X66" sqref="X66"/>
      <selection pane="bottomLeft" activeCell="X66" sqref="X66"/>
      <selection pane="bottomRight" activeCell="B458" sqref="B458:B475"/>
    </sheetView>
  </sheetViews>
  <sheetFormatPr defaultColWidth="9.00390625" defaultRowHeight="13.5"/>
  <cols>
    <col min="1" max="1" width="5.125" style="31" customWidth="1"/>
    <col min="2" max="2" width="15.75390625" style="31" customWidth="1"/>
    <col min="3" max="3" width="60.00390625" style="33" customWidth="1"/>
    <col min="4" max="5" width="12.00390625" style="31" customWidth="1"/>
    <col min="6" max="9" width="12.00390625" style="36" customWidth="1"/>
    <col min="10" max="16384" width="9.00390625" style="31" customWidth="1"/>
  </cols>
  <sheetData>
    <row r="1" spans="1:9" s="2" customFormat="1" ht="13.5">
      <c r="A1" s="2" t="s">
        <v>2369</v>
      </c>
      <c r="B1" s="2" t="s">
        <v>2306</v>
      </c>
      <c r="C1" s="23" t="s">
        <v>2307</v>
      </c>
      <c r="D1" s="2" t="s">
        <v>888</v>
      </c>
      <c r="E1" s="2" t="s">
        <v>889</v>
      </c>
      <c r="F1" s="5" t="s">
        <v>890</v>
      </c>
      <c r="G1" s="5" t="s">
        <v>891</v>
      </c>
      <c r="H1" s="5" t="s">
        <v>608</v>
      </c>
      <c r="I1" s="5" t="s">
        <v>609</v>
      </c>
    </row>
    <row r="2" spans="2:9" s="2" customFormat="1" ht="13.5">
      <c r="B2" s="2" t="s">
        <v>892</v>
      </c>
      <c r="C2" s="23" t="s">
        <v>893</v>
      </c>
      <c r="F2" s="5"/>
      <c r="G2" s="5"/>
      <c r="H2" s="5"/>
      <c r="I2" s="5"/>
    </row>
    <row r="3" spans="2:9" s="2" customFormat="1" ht="13.5">
      <c r="B3" s="2" t="s">
        <v>894</v>
      </c>
      <c r="C3" s="23" t="s">
        <v>421</v>
      </c>
      <c r="F3" s="5"/>
      <c r="G3" s="5"/>
      <c r="H3" s="5"/>
      <c r="I3" s="5"/>
    </row>
    <row r="4" spans="2:9" s="2" customFormat="1" ht="13.5">
      <c r="B4" s="2" t="s">
        <v>895</v>
      </c>
      <c r="C4" s="23" t="s">
        <v>896</v>
      </c>
      <c r="F4" s="5"/>
      <c r="G4" s="5"/>
      <c r="H4" s="5"/>
      <c r="I4" s="5"/>
    </row>
    <row r="5" spans="2:9" s="2" customFormat="1" ht="13.5">
      <c r="B5" s="2" t="s">
        <v>897</v>
      </c>
      <c r="C5" s="23" t="s">
        <v>438</v>
      </c>
      <c r="F5" s="5"/>
      <c r="G5" s="5"/>
      <c r="H5" s="5"/>
      <c r="I5" s="5"/>
    </row>
    <row r="6" spans="2:9" s="2" customFormat="1" ht="13.5">
      <c r="B6" s="2" t="s">
        <v>898</v>
      </c>
      <c r="C6" s="23" t="s">
        <v>899</v>
      </c>
      <c r="F6" s="5"/>
      <c r="G6" s="5"/>
      <c r="H6" s="5"/>
      <c r="I6" s="5"/>
    </row>
    <row r="7" spans="2:9" s="2" customFormat="1" ht="13.5">
      <c r="B7" s="2" t="s">
        <v>900</v>
      </c>
      <c r="C7" s="23" t="s">
        <v>901</v>
      </c>
      <c r="F7" s="5"/>
      <c r="G7" s="5"/>
      <c r="H7" s="5"/>
      <c r="I7" s="5"/>
    </row>
    <row r="8" spans="2:9" s="2" customFormat="1" ht="13.5">
      <c r="B8" s="2" t="s">
        <v>902</v>
      </c>
      <c r="C8" s="23" t="s">
        <v>2198</v>
      </c>
      <c r="F8" s="5"/>
      <c r="G8" s="5"/>
      <c r="H8" s="5"/>
      <c r="I8" s="5"/>
    </row>
    <row r="9" spans="2:9" s="2" customFormat="1" ht="13.5">
      <c r="B9" s="2" t="s">
        <v>1712</v>
      </c>
      <c r="C9" s="23" t="s">
        <v>1713</v>
      </c>
      <c r="F9" s="5"/>
      <c r="G9" s="5"/>
      <c r="H9" s="5"/>
      <c r="I9" s="5"/>
    </row>
    <row r="10" spans="2:9" s="2" customFormat="1" ht="13.5">
      <c r="B10" s="2" t="s">
        <v>1714</v>
      </c>
      <c r="C10" s="23" t="s">
        <v>1715</v>
      </c>
      <c r="F10" s="5"/>
      <c r="G10" s="5"/>
      <c r="H10" s="5"/>
      <c r="I10" s="5"/>
    </row>
    <row r="11" spans="2:9" s="2" customFormat="1" ht="13.5">
      <c r="B11" s="2" t="s">
        <v>1716</v>
      </c>
      <c r="C11" s="24" t="s">
        <v>335</v>
      </c>
      <c r="F11" s="5"/>
      <c r="G11" s="5"/>
      <c r="H11" s="5"/>
      <c r="I11" s="5"/>
    </row>
    <row r="12" spans="2:9" s="2" customFormat="1" ht="13.5">
      <c r="B12" s="2" t="s">
        <v>1717</v>
      </c>
      <c r="C12" s="24" t="s">
        <v>336</v>
      </c>
      <c r="F12" s="5"/>
      <c r="G12" s="5"/>
      <c r="H12" s="5"/>
      <c r="I12" s="5"/>
    </row>
    <row r="13" spans="2:9" s="2" customFormat="1" ht="13.5">
      <c r="B13" s="2" t="s">
        <v>1718</v>
      </c>
      <c r="C13" s="23" t="s">
        <v>1374</v>
      </c>
      <c r="F13" s="5"/>
      <c r="G13" s="5"/>
      <c r="H13" s="5"/>
      <c r="I13" s="5"/>
    </row>
    <row r="14" spans="2:9" s="2" customFormat="1" ht="13.5">
      <c r="B14" s="2" t="s">
        <v>1719</v>
      </c>
      <c r="C14" s="29" t="s">
        <v>328</v>
      </c>
      <c r="F14" s="5"/>
      <c r="G14" s="5"/>
      <c r="H14" s="5"/>
      <c r="I14" s="5"/>
    </row>
    <row r="15" spans="2:9" s="2" customFormat="1" ht="13.5">
      <c r="B15" s="2" t="s">
        <v>1720</v>
      </c>
      <c r="C15" s="24" t="s">
        <v>1261</v>
      </c>
      <c r="F15" s="5"/>
      <c r="G15" s="5"/>
      <c r="H15" s="5"/>
      <c r="I15" s="5"/>
    </row>
    <row r="16" spans="2:9" s="2" customFormat="1" ht="13.5">
      <c r="B16" s="2" t="s">
        <v>1721</v>
      </c>
      <c r="C16" s="23" t="s">
        <v>201</v>
      </c>
      <c r="F16" s="5"/>
      <c r="G16" s="5"/>
      <c r="H16" s="5"/>
      <c r="I16" s="5"/>
    </row>
    <row r="17" spans="2:9" s="2" customFormat="1" ht="13.5">
      <c r="B17" s="2" t="s">
        <v>1721</v>
      </c>
      <c r="C17" s="23" t="s">
        <v>903</v>
      </c>
      <c r="F17" s="5"/>
      <c r="G17" s="5"/>
      <c r="H17" s="5"/>
      <c r="I17" s="5"/>
    </row>
    <row r="18" spans="2:9" s="2" customFormat="1" ht="13.5">
      <c r="B18" s="2" t="s">
        <v>904</v>
      </c>
      <c r="C18" s="23" t="s">
        <v>433</v>
      </c>
      <c r="F18" s="5"/>
      <c r="G18" s="5"/>
      <c r="H18" s="5"/>
      <c r="I18" s="5"/>
    </row>
    <row r="19" spans="2:9" s="2" customFormat="1" ht="13.5">
      <c r="B19" s="2" t="s">
        <v>905</v>
      </c>
      <c r="C19" s="23" t="s">
        <v>452</v>
      </c>
      <c r="D19" s="2">
        <v>1</v>
      </c>
      <c r="F19" s="5"/>
      <c r="G19" s="5"/>
      <c r="H19" s="5"/>
      <c r="I19" s="5"/>
    </row>
    <row r="20" spans="2:9" s="2" customFormat="1" ht="13.5">
      <c r="B20" s="2" t="s">
        <v>906</v>
      </c>
      <c r="C20" s="23" t="s">
        <v>907</v>
      </c>
      <c r="E20" s="2">
        <v>1</v>
      </c>
      <c r="F20" s="5"/>
      <c r="G20" s="5">
        <v>1</v>
      </c>
      <c r="H20" s="5">
        <v>1</v>
      </c>
      <c r="I20" s="5"/>
    </row>
    <row r="21" spans="2:9" s="2" customFormat="1" ht="13.5">
      <c r="B21" s="2" t="s">
        <v>908</v>
      </c>
      <c r="C21" s="23" t="s">
        <v>909</v>
      </c>
      <c r="F21" s="5"/>
      <c r="G21" s="5"/>
      <c r="H21" s="5"/>
      <c r="I21" s="5"/>
    </row>
    <row r="22" spans="2:9" s="2" customFormat="1" ht="13.5">
      <c r="B22" s="2" t="s">
        <v>910</v>
      </c>
      <c r="C22" s="23" t="s">
        <v>911</v>
      </c>
      <c r="F22" s="5"/>
      <c r="G22" s="5"/>
      <c r="H22" s="5"/>
      <c r="I22" s="5"/>
    </row>
    <row r="23" spans="2:9" s="2" customFormat="1" ht="13.5">
      <c r="B23" s="2" t="s">
        <v>912</v>
      </c>
      <c r="C23" s="24" t="s">
        <v>1262</v>
      </c>
      <c r="F23" s="5"/>
      <c r="G23" s="5"/>
      <c r="H23" s="5"/>
      <c r="I23" s="5"/>
    </row>
    <row r="24" spans="2:9" s="2" customFormat="1" ht="13.5">
      <c r="B24" s="2" t="s">
        <v>913</v>
      </c>
      <c r="C24" s="27" t="s">
        <v>914</v>
      </c>
      <c r="F24" s="5"/>
      <c r="G24" s="5"/>
      <c r="H24" s="5"/>
      <c r="I24" s="5"/>
    </row>
    <row r="25" spans="2:9" s="2" customFormat="1" ht="13.5">
      <c r="B25" s="2" t="s">
        <v>915</v>
      </c>
      <c r="C25" s="23" t="s">
        <v>563</v>
      </c>
      <c r="F25" s="5"/>
      <c r="G25" s="5"/>
      <c r="H25" s="5"/>
      <c r="I25" s="5"/>
    </row>
    <row r="26" spans="2:9" s="2" customFormat="1" ht="13.5">
      <c r="B26" s="2" t="s">
        <v>916</v>
      </c>
      <c r="C26" s="23" t="s">
        <v>917</v>
      </c>
      <c r="F26" s="5">
        <v>1</v>
      </c>
      <c r="G26" s="5"/>
      <c r="H26" s="5"/>
      <c r="I26" s="5"/>
    </row>
    <row r="27" spans="2:9" s="2" customFormat="1" ht="13.5">
      <c r="B27" s="2" t="s">
        <v>918</v>
      </c>
      <c r="C27" s="23" t="s">
        <v>919</v>
      </c>
      <c r="F27" s="5"/>
      <c r="G27" s="5"/>
      <c r="H27" s="5"/>
      <c r="I27" s="5"/>
    </row>
    <row r="28" spans="2:9" s="2" customFormat="1" ht="13.5">
      <c r="B28" s="2" t="s">
        <v>920</v>
      </c>
      <c r="C28" s="23" t="s">
        <v>2183</v>
      </c>
      <c r="F28" s="5"/>
      <c r="G28" s="5"/>
      <c r="H28" s="5"/>
      <c r="I28" s="5"/>
    </row>
    <row r="29" spans="2:9" s="2" customFormat="1" ht="13.5">
      <c r="B29" s="2" t="s">
        <v>921</v>
      </c>
      <c r="C29" s="29" t="s">
        <v>1263</v>
      </c>
      <c r="F29" s="5"/>
      <c r="G29" s="5"/>
      <c r="H29" s="5"/>
      <c r="I29" s="5"/>
    </row>
    <row r="30" spans="2:9" s="2" customFormat="1" ht="13.5">
      <c r="B30" s="2" t="s">
        <v>922</v>
      </c>
      <c r="C30" s="23" t="s">
        <v>923</v>
      </c>
      <c r="D30" s="2">
        <v>1</v>
      </c>
      <c r="F30" s="5">
        <v>1</v>
      </c>
      <c r="G30" s="5"/>
      <c r="H30" s="5"/>
      <c r="I30" s="5"/>
    </row>
    <row r="31" spans="2:9" s="2" customFormat="1" ht="13.5">
      <c r="B31" s="2" t="s">
        <v>924</v>
      </c>
      <c r="C31" s="23" t="s">
        <v>925</v>
      </c>
      <c r="F31" s="5"/>
      <c r="G31" s="5"/>
      <c r="H31" s="5"/>
      <c r="I31" s="5"/>
    </row>
    <row r="32" spans="2:9" s="2" customFormat="1" ht="13.5">
      <c r="B32" s="2" t="s">
        <v>926</v>
      </c>
      <c r="C32" s="23" t="s">
        <v>927</v>
      </c>
      <c r="F32" s="5"/>
      <c r="G32" s="5"/>
      <c r="H32" s="5"/>
      <c r="I32" s="5"/>
    </row>
    <row r="33" spans="3:9" s="2" customFormat="1" ht="13.5">
      <c r="C33" s="23" t="s">
        <v>1729</v>
      </c>
      <c r="F33" s="5"/>
      <c r="G33" s="5"/>
      <c r="H33" s="5"/>
      <c r="I33" s="5"/>
    </row>
    <row r="34" spans="2:9" s="2" customFormat="1" ht="13.5">
      <c r="B34" s="2" t="s">
        <v>1730</v>
      </c>
      <c r="C34" s="24" t="s">
        <v>359</v>
      </c>
      <c r="F34" s="5"/>
      <c r="G34" s="5"/>
      <c r="H34" s="5"/>
      <c r="I34" s="5"/>
    </row>
    <row r="35" spans="2:9" s="2" customFormat="1" ht="13.5">
      <c r="B35" s="2" t="s">
        <v>1731</v>
      </c>
      <c r="C35" s="23" t="s">
        <v>413</v>
      </c>
      <c r="F35" s="5">
        <v>1</v>
      </c>
      <c r="G35" s="5"/>
      <c r="H35" s="5">
        <v>1</v>
      </c>
      <c r="I35" s="5"/>
    </row>
    <row r="36" spans="2:9" s="2" customFormat="1" ht="13.5">
      <c r="B36" s="2" t="s">
        <v>1732</v>
      </c>
      <c r="C36" s="23" t="s">
        <v>1733</v>
      </c>
      <c r="F36" s="5"/>
      <c r="G36" s="5">
        <v>1</v>
      </c>
      <c r="H36" s="5">
        <v>1</v>
      </c>
      <c r="I36" s="5"/>
    </row>
    <row r="37" spans="2:9" s="2" customFormat="1" ht="13.5">
      <c r="B37" s="2" t="s">
        <v>1734</v>
      </c>
      <c r="C37" s="23" t="s">
        <v>436</v>
      </c>
      <c r="F37" s="5">
        <v>1</v>
      </c>
      <c r="G37" s="5"/>
      <c r="H37" s="5">
        <v>1</v>
      </c>
      <c r="I37" s="5"/>
    </row>
    <row r="38" spans="2:9" s="2" customFormat="1" ht="13.5">
      <c r="B38" s="2" t="s">
        <v>929</v>
      </c>
      <c r="C38" s="23" t="s">
        <v>930</v>
      </c>
      <c r="F38" s="5"/>
      <c r="G38" s="5"/>
      <c r="H38" s="5"/>
      <c r="I38" s="5"/>
    </row>
    <row r="39" spans="2:9" s="2" customFormat="1" ht="13.5">
      <c r="B39" s="2" t="s">
        <v>931</v>
      </c>
      <c r="C39" s="23" t="s">
        <v>932</v>
      </c>
      <c r="F39" s="5"/>
      <c r="G39" s="5"/>
      <c r="H39" s="5"/>
      <c r="I39" s="5"/>
    </row>
    <row r="40" spans="2:9" s="47" customFormat="1" ht="13.5">
      <c r="B40" s="47" t="s">
        <v>933</v>
      </c>
      <c r="C40" s="24" t="s">
        <v>1226</v>
      </c>
      <c r="F40" s="48"/>
      <c r="G40" s="48"/>
      <c r="H40" s="48"/>
      <c r="I40" s="48"/>
    </row>
    <row r="41" spans="2:9" s="47" customFormat="1" ht="13.5">
      <c r="B41" s="47" t="s">
        <v>934</v>
      </c>
      <c r="C41" s="24" t="s">
        <v>337</v>
      </c>
      <c r="F41" s="48"/>
      <c r="G41" s="48"/>
      <c r="H41" s="48"/>
      <c r="I41" s="48"/>
    </row>
    <row r="42" spans="2:9" s="47" customFormat="1" ht="13.5">
      <c r="B42" s="47" t="s">
        <v>935</v>
      </c>
      <c r="C42" s="51" t="s">
        <v>2150</v>
      </c>
      <c r="F42" s="48"/>
      <c r="G42" s="48"/>
      <c r="H42" s="48"/>
      <c r="I42" s="48"/>
    </row>
    <row r="43" spans="2:9" s="47" customFormat="1" ht="13.5">
      <c r="B43" s="47" t="s">
        <v>936</v>
      </c>
      <c r="C43" s="51" t="s">
        <v>461</v>
      </c>
      <c r="F43" s="48"/>
      <c r="G43" s="48"/>
      <c r="H43" s="48"/>
      <c r="I43" s="48"/>
    </row>
    <row r="44" spans="2:9" s="47" customFormat="1" ht="13.5">
      <c r="B44" s="47" t="s">
        <v>937</v>
      </c>
      <c r="C44" s="51" t="s">
        <v>2402</v>
      </c>
      <c r="F44" s="48"/>
      <c r="G44" s="48"/>
      <c r="H44" s="48"/>
      <c r="I44" s="48"/>
    </row>
    <row r="45" spans="2:9" s="47" customFormat="1" ht="13.5">
      <c r="B45" s="47" t="s">
        <v>938</v>
      </c>
      <c r="C45" s="24" t="s">
        <v>1227</v>
      </c>
      <c r="F45" s="48"/>
      <c r="G45" s="48"/>
      <c r="H45" s="48"/>
      <c r="I45" s="48"/>
    </row>
    <row r="46" spans="3:8" ht="13.5">
      <c r="C46" s="33" t="s">
        <v>939</v>
      </c>
      <c r="H46" s="36">
        <v>1</v>
      </c>
    </row>
    <row r="47" spans="2:3" ht="13.5">
      <c r="B47" s="31" t="s">
        <v>940</v>
      </c>
      <c r="C47" s="33" t="s">
        <v>941</v>
      </c>
    </row>
    <row r="48" spans="2:3" ht="13.5">
      <c r="B48" s="31" t="s">
        <v>942</v>
      </c>
      <c r="C48" s="33" t="s">
        <v>2352</v>
      </c>
    </row>
    <row r="49" spans="2:3" ht="13.5">
      <c r="B49" s="31" t="s">
        <v>943</v>
      </c>
      <c r="C49" s="33" t="s">
        <v>944</v>
      </c>
    </row>
    <row r="50" spans="2:3" ht="13.5">
      <c r="B50" s="31" t="s">
        <v>945</v>
      </c>
      <c r="C50" s="33" t="s">
        <v>1371</v>
      </c>
    </row>
    <row r="51" spans="2:9" ht="13.5">
      <c r="B51" s="31" t="s">
        <v>946</v>
      </c>
      <c r="C51" s="32" t="s">
        <v>338</v>
      </c>
      <c r="F51" s="36">
        <v>1</v>
      </c>
      <c r="I51" s="36">
        <v>1</v>
      </c>
    </row>
    <row r="52" spans="2:3" ht="13.5">
      <c r="B52" s="31" t="s">
        <v>947</v>
      </c>
      <c r="C52" s="32" t="s">
        <v>339</v>
      </c>
    </row>
    <row r="53" ht="13.5">
      <c r="C53" s="34" t="s">
        <v>948</v>
      </c>
    </row>
    <row r="54" spans="2:3" ht="13.5">
      <c r="B54" s="31" t="s">
        <v>949</v>
      </c>
      <c r="C54" s="33" t="s">
        <v>950</v>
      </c>
    </row>
    <row r="55" spans="2:3" ht="13.5">
      <c r="B55" s="31" t="s">
        <v>951</v>
      </c>
      <c r="C55" s="35" t="s">
        <v>1228</v>
      </c>
    </row>
    <row r="56" spans="2:3" ht="13.5">
      <c r="B56" s="31" t="s">
        <v>952</v>
      </c>
      <c r="C56" s="33" t="s">
        <v>953</v>
      </c>
    </row>
    <row r="57" spans="2:8" ht="13.5">
      <c r="B57" s="31" t="s">
        <v>954</v>
      </c>
      <c r="C57" s="33" t="s">
        <v>955</v>
      </c>
      <c r="H57" s="36">
        <v>1</v>
      </c>
    </row>
    <row r="58" spans="2:8" ht="13.5">
      <c r="B58" s="31" t="s">
        <v>956</v>
      </c>
      <c r="C58" s="33" t="s">
        <v>957</v>
      </c>
      <c r="H58" s="36">
        <v>1</v>
      </c>
    </row>
    <row r="59" spans="2:3" ht="13.5">
      <c r="B59" s="31" t="s">
        <v>958</v>
      </c>
      <c r="C59" s="35" t="s">
        <v>360</v>
      </c>
    </row>
    <row r="60" spans="2:3" ht="13.5">
      <c r="B60" s="31" t="s">
        <v>959</v>
      </c>
      <c r="C60" s="33" t="s">
        <v>566</v>
      </c>
    </row>
    <row r="61" spans="2:6" ht="13.5">
      <c r="B61" s="31" t="s">
        <v>960</v>
      </c>
      <c r="C61" s="32" t="s">
        <v>2134</v>
      </c>
      <c r="F61" s="36">
        <v>1</v>
      </c>
    </row>
    <row r="62" spans="2:3" ht="13.5">
      <c r="B62" s="31" t="s">
        <v>961</v>
      </c>
      <c r="C62" s="33" t="s">
        <v>962</v>
      </c>
    </row>
    <row r="63" spans="2:3" ht="13.5">
      <c r="B63" s="31" t="s">
        <v>963</v>
      </c>
      <c r="C63" s="33" t="s">
        <v>2199</v>
      </c>
    </row>
    <row r="64" spans="2:3" ht="13.5">
      <c r="B64" s="31" t="s">
        <v>964</v>
      </c>
      <c r="C64" s="33" t="s">
        <v>965</v>
      </c>
    </row>
    <row r="65" spans="2:3" ht="13.5">
      <c r="B65" s="31" t="s">
        <v>966</v>
      </c>
      <c r="C65" s="32" t="s">
        <v>340</v>
      </c>
    </row>
    <row r="66" ht="13.5">
      <c r="C66" s="33" t="s">
        <v>967</v>
      </c>
    </row>
    <row r="67" spans="2:3" ht="13.5">
      <c r="B67" s="31" t="s">
        <v>1365</v>
      </c>
      <c r="C67" s="35" t="s">
        <v>1229</v>
      </c>
    </row>
    <row r="68" spans="2:3" ht="13.5">
      <c r="B68" s="31" t="s">
        <v>968</v>
      </c>
      <c r="C68" s="33" t="s">
        <v>969</v>
      </c>
    </row>
    <row r="69" spans="2:3" ht="13.5">
      <c r="B69" s="31" t="s">
        <v>970</v>
      </c>
      <c r="C69" s="35" t="s">
        <v>1230</v>
      </c>
    </row>
    <row r="70" spans="2:3" ht="13.5">
      <c r="B70" s="31" t="s">
        <v>971</v>
      </c>
      <c r="C70" s="32" t="s">
        <v>2070</v>
      </c>
    </row>
    <row r="71" spans="2:3" ht="13.5">
      <c r="B71" s="31" t="s">
        <v>972</v>
      </c>
      <c r="C71" s="33" t="s">
        <v>973</v>
      </c>
    </row>
    <row r="72" spans="2:8" ht="13.5">
      <c r="B72" s="31" t="s">
        <v>974</v>
      </c>
      <c r="C72" s="33" t="s">
        <v>975</v>
      </c>
      <c r="H72" s="36">
        <v>1</v>
      </c>
    </row>
    <row r="73" spans="2:3" ht="13.5">
      <c r="B73" s="31" t="s">
        <v>976</v>
      </c>
      <c r="C73" s="33" t="s">
        <v>977</v>
      </c>
    </row>
    <row r="74" spans="2:8" ht="13.5">
      <c r="B74" s="31" t="s">
        <v>978</v>
      </c>
      <c r="C74" s="33" t="s">
        <v>979</v>
      </c>
      <c r="F74" s="36">
        <v>1</v>
      </c>
      <c r="H74" s="36">
        <v>1</v>
      </c>
    </row>
    <row r="75" ht="13.5">
      <c r="C75" s="33" t="s">
        <v>980</v>
      </c>
    </row>
    <row r="76" spans="2:3" ht="13.5">
      <c r="B76" s="31" t="s">
        <v>981</v>
      </c>
      <c r="C76" s="32" t="s">
        <v>2135</v>
      </c>
    </row>
    <row r="77" spans="2:3" ht="13.5">
      <c r="B77" s="31" t="s">
        <v>982</v>
      </c>
      <c r="C77" s="33" t="s">
        <v>983</v>
      </c>
    </row>
    <row r="78" spans="2:3" ht="13.5">
      <c r="B78" s="31" t="s">
        <v>984</v>
      </c>
      <c r="C78" s="33" t="s">
        <v>985</v>
      </c>
    </row>
    <row r="79" spans="2:8" ht="13.5">
      <c r="B79" s="31" t="s">
        <v>986</v>
      </c>
      <c r="C79" s="33" t="s">
        <v>987</v>
      </c>
      <c r="H79" s="36">
        <v>1</v>
      </c>
    </row>
    <row r="80" spans="2:3" ht="13.5">
      <c r="B80" s="31" t="s">
        <v>988</v>
      </c>
      <c r="C80" s="33" t="s">
        <v>989</v>
      </c>
    </row>
    <row r="81" spans="2:6" ht="13.5">
      <c r="B81" s="31" t="s">
        <v>990</v>
      </c>
      <c r="C81" s="33" t="s">
        <v>991</v>
      </c>
      <c r="F81" s="36">
        <v>1</v>
      </c>
    </row>
    <row r="82" spans="2:3" ht="13.5">
      <c r="B82" s="31" t="s">
        <v>992</v>
      </c>
      <c r="C82" s="32" t="s">
        <v>2136</v>
      </c>
    </row>
    <row r="83" spans="2:3" ht="13.5">
      <c r="B83" s="31" t="s">
        <v>993</v>
      </c>
      <c r="C83" s="32" t="s">
        <v>1264</v>
      </c>
    </row>
    <row r="84" spans="2:3" ht="13.5">
      <c r="B84" s="31" t="s">
        <v>994</v>
      </c>
      <c r="C84" s="32" t="s">
        <v>2071</v>
      </c>
    </row>
    <row r="85" ht="13.5">
      <c r="C85" s="33" t="s">
        <v>995</v>
      </c>
    </row>
    <row r="86" spans="2:3" ht="13.5">
      <c r="B86" s="31" t="s">
        <v>996</v>
      </c>
      <c r="C86" s="33" t="s">
        <v>997</v>
      </c>
    </row>
    <row r="87" spans="2:3" ht="13.5">
      <c r="B87" s="31" t="s">
        <v>998</v>
      </c>
      <c r="C87" s="32" t="s">
        <v>2137</v>
      </c>
    </row>
    <row r="88" ht="13.5">
      <c r="C88" s="33" t="s">
        <v>999</v>
      </c>
    </row>
    <row r="89" spans="2:3" ht="13.5">
      <c r="B89" s="31" t="s">
        <v>1000</v>
      </c>
      <c r="C89" s="33" t="s">
        <v>1001</v>
      </c>
    </row>
    <row r="90" spans="2:3" ht="13.5">
      <c r="B90" s="36" t="s">
        <v>1002</v>
      </c>
      <c r="C90" s="34" t="s">
        <v>1003</v>
      </c>
    </row>
    <row r="91" spans="2:3" ht="13.5">
      <c r="B91" s="31" t="s">
        <v>1004</v>
      </c>
      <c r="C91" s="33" t="s">
        <v>1005</v>
      </c>
    </row>
    <row r="92" spans="2:3" ht="13.5">
      <c r="B92" s="31" t="s">
        <v>1006</v>
      </c>
      <c r="C92" s="35" t="s">
        <v>341</v>
      </c>
    </row>
    <row r="93" spans="2:3" ht="13.5">
      <c r="B93" s="31" t="s">
        <v>1007</v>
      </c>
      <c r="C93" s="33" t="s">
        <v>1008</v>
      </c>
    </row>
    <row r="94" spans="2:3" ht="13.5">
      <c r="B94" s="31" t="s">
        <v>1009</v>
      </c>
      <c r="C94" s="32" t="s">
        <v>330</v>
      </c>
    </row>
    <row r="95" spans="2:3" ht="13.5">
      <c r="B95" s="31" t="s">
        <v>1010</v>
      </c>
      <c r="C95" s="33" t="s">
        <v>1011</v>
      </c>
    </row>
    <row r="96" spans="2:3" ht="13.5">
      <c r="B96" s="31" t="s">
        <v>1012</v>
      </c>
      <c r="C96" s="33" t="s">
        <v>1013</v>
      </c>
    </row>
    <row r="97" spans="2:3" ht="13.5">
      <c r="B97" s="31" t="s">
        <v>1014</v>
      </c>
      <c r="C97" s="35" t="s">
        <v>2138</v>
      </c>
    </row>
    <row r="98" spans="2:3" ht="13.5">
      <c r="B98" s="31" t="s">
        <v>1015</v>
      </c>
      <c r="C98" s="33" t="s">
        <v>1016</v>
      </c>
    </row>
    <row r="99" spans="2:3" ht="13.5">
      <c r="B99" s="31" t="s">
        <v>1017</v>
      </c>
      <c r="C99" s="32" t="s">
        <v>1265</v>
      </c>
    </row>
    <row r="100" spans="2:3" ht="13.5">
      <c r="B100" s="31" t="s">
        <v>1018</v>
      </c>
      <c r="C100" s="33" t="s">
        <v>1019</v>
      </c>
    </row>
    <row r="101" spans="2:3" ht="13.5">
      <c r="B101" s="31" t="s">
        <v>1020</v>
      </c>
      <c r="C101" s="33" t="s">
        <v>1021</v>
      </c>
    </row>
    <row r="102" spans="2:3" ht="13.5">
      <c r="B102" s="31" t="s">
        <v>1022</v>
      </c>
      <c r="C102" s="33" t="s">
        <v>1023</v>
      </c>
    </row>
    <row r="103" spans="2:3" ht="13.5">
      <c r="B103" s="31" t="s">
        <v>1024</v>
      </c>
      <c r="C103" s="35" t="s">
        <v>1266</v>
      </c>
    </row>
    <row r="104" ht="13.5">
      <c r="C104" s="33" t="s">
        <v>1025</v>
      </c>
    </row>
    <row r="105" spans="2:3" ht="13.5">
      <c r="B105" s="31" t="s">
        <v>1026</v>
      </c>
      <c r="C105" s="33" t="s">
        <v>1027</v>
      </c>
    </row>
    <row r="106" spans="2:8" ht="13.5">
      <c r="B106" s="31" t="s">
        <v>1028</v>
      </c>
      <c r="C106" s="33" t="s">
        <v>612</v>
      </c>
      <c r="H106" s="36">
        <v>1</v>
      </c>
    </row>
    <row r="107" spans="2:3" ht="13.5">
      <c r="B107" s="31" t="s">
        <v>1030</v>
      </c>
      <c r="C107" s="33" t="s">
        <v>1031</v>
      </c>
    </row>
    <row r="108" spans="2:8" ht="13.5">
      <c r="B108" s="31" t="s">
        <v>1032</v>
      </c>
      <c r="C108" s="33" t="s">
        <v>1033</v>
      </c>
      <c r="H108" s="36">
        <v>1</v>
      </c>
    </row>
    <row r="109" spans="2:3" ht="13.5">
      <c r="B109" s="31" t="s">
        <v>1034</v>
      </c>
      <c r="C109" s="33" t="s">
        <v>1035</v>
      </c>
    </row>
    <row r="110" spans="2:8" ht="13.5">
      <c r="B110" s="31" t="s">
        <v>1036</v>
      </c>
      <c r="C110" s="33" t="s">
        <v>1037</v>
      </c>
      <c r="E110" s="31">
        <v>1</v>
      </c>
      <c r="H110" s="36">
        <v>1</v>
      </c>
    </row>
    <row r="111" spans="2:3" ht="13.5">
      <c r="B111" s="31" t="s">
        <v>1038</v>
      </c>
      <c r="C111" s="33" t="s">
        <v>1039</v>
      </c>
    </row>
    <row r="112" spans="2:8" ht="13.5">
      <c r="B112" s="31" t="s">
        <v>1040</v>
      </c>
      <c r="C112" s="33" t="s">
        <v>1041</v>
      </c>
      <c r="H112" s="36">
        <v>1</v>
      </c>
    </row>
    <row r="113" spans="2:8" ht="13.5">
      <c r="B113" s="31" t="s">
        <v>1042</v>
      </c>
      <c r="C113" s="32" t="s">
        <v>1043</v>
      </c>
      <c r="H113" s="36">
        <v>1</v>
      </c>
    </row>
    <row r="114" spans="2:3" ht="13.5">
      <c r="B114" s="31" t="s">
        <v>1044</v>
      </c>
      <c r="C114" s="32" t="s">
        <v>1231</v>
      </c>
    </row>
    <row r="115" spans="2:3" ht="13.5">
      <c r="B115" s="31" t="s">
        <v>1045</v>
      </c>
      <c r="C115" s="32" t="s">
        <v>1232</v>
      </c>
    </row>
    <row r="116" spans="2:3" ht="13.5">
      <c r="B116" s="31" t="s">
        <v>1046</v>
      </c>
      <c r="C116" s="33" t="s">
        <v>1047</v>
      </c>
    </row>
    <row r="117" spans="2:3" ht="13.5">
      <c r="B117" s="31" t="s">
        <v>1048</v>
      </c>
      <c r="C117" s="33" t="s">
        <v>1049</v>
      </c>
    </row>
    <row r="118" spans="2:3" ht="13.5">
      <c r="B118" s="31" t="s">
        <v>1050</v>
      </c>
      <c r="C118" s="33" t="s">
        <v>1051</v>
      </c>
    </row>
    <row r="119" spans="2:3" ht="13.5">
      <c r="B119" s="47" t="s">
        <v>1052</v>
      </c>
      <c r="C119" s="33" t="s">
        <v>1053</v>
      </c>
    </row>
    <row r="120" spans="2:3" ht="13.5">
      <c r="B120" s="31" t="s">
        <v>1054</v>
      </c>
      <c r="C120" s="35" t="s">
        <v>2139</v>
      </c>
    </row>
    <row r="121" spans="2:3" ht="13.5">
      <c r="B121" s="31" t="s">
        <v>1055</v>
      </c>
      <c r="C121" s="33" t="s">
        <v>1056</v>
      </c>
    </row>
    <row r="122" spans="2:3" ht="13.5">
      <c r="B122" s="31" t="s">
        <v>1057</v>
      </c>
      <c r="C122" s="33" t="s">
        <v>1058</v>
      </c>
    </row>
    <row r="123" spans="2:3" ht="13.5">
      <c r="B123" s="31" t="s">
        <v>1059</v>
      </c>
      <c r="C123" s="33" t="s">
        <v>1060</v>
      </c>
    </row>
    <row r="124" spans="2:3" ht="13.5">
      <c r="B124" s="31" t="s">
        <v>1061</v>
      </c>
      <c r="C124" s="33" t="s">
        <v>2331</v>
      </c>
    </row>
    <row r="125" spans="3:8" ht="13.5">
      <c r="C125" s="33" t="s">
        <v>1062</v>
      </c>
      <c r="H125" s="36">
        <v>1</v>
      </c>
    </row>
    <row r="126" spans="2:3" ht="13.5">
      <c r="B126" s="31" t="s">
        <v>1063</v>
      </c>
      <c r="C126" s="33" t="s">
        <v>1064</v>
      </c>
    </row>
    <row r="127" spans="2:3" ht="13.5">
      <c r="B127" s="31" t="s">
        <v>1065</v>
      </c>
      <c r="C127" s="33" t="s">
        <v>1066</v>
      </c>
    </row>
    <row r="128" spans="2:3" ht="13.5">
      <c r="B128" s="31" t="s">
        <v>1067</v>
      </c>
      <c r="C128" s="32" t="s">
        <v>342</v>
      </c>
    </row>
    <row r="129" spans="2:3" ht="13.5">
      <c r="B129" s="31" t="s">
        <v>1068</v>
      </c>
      <c r="C129" s="35" t="s">
        <v>1233</v>
      </c>
    </row>
    <row r="130" spans="2:3" ht="13.5">
      <c r="B130" s="31" t="s">
        <v>1069</v>
      </c>
      <c r="C130" s="35" t="s">
        <v>343</v>
      </c>
    </row>
    <row r="131" spans="2:3" ht="13.5">
      <c r="B131" s="31" t="s">
        <v>1070</v>
      </c>
      <c r="C131" s="33" t="s">
        <v>1071</v>
      </c>
    </row>
    <row r="132" spans="2:3" ht="13.5">
      <c r="B132" s="31" t="s">
        <v>1055</v>
      </c>
      <c r="C132" s="33" t="s">
        <v>1072</v>
      </c>
    </row>
    <row r="133" spans="2:3" ht="13.5">
      <c r="B133" s="31" t="s">
        <v>1073</v>
      </c>
      <c r="C133" s="33" t="s">
        <v>1074</v>
      </c>
    </row>
    <row r="134" spans="2:3" ht="13.5">
      <c r="B134" s="31" t="s">
        <v>1075</v>
      </c>
      <c r="C134" s="32" t="s">
        <v>344</v>
      </c>
    </row>
    <row r="135" spans="2:3" ht="13.5">
      <c r="B135" s="31" t="s">
        <v>1076</v>
      </c>
      <c r="C135" s="33" t="s">
        <v>1077</v>
      </c>
    </row>
    <row r="136" spans="2:3" ht="13.5">
      <c r="B136" s="31" t="s">
        <v>1078</v>
      </c>
      <c r="C136" s="33" t="s">
        <v>1079</v>
      </c>
    </row>
    <row r="137" ht="13.5">
      <c r="C137" s="33" t="s">
        <v>1080</v>
      </c>
    </row>
    <row r="138" spans="2:3" ht="13.5">
      <c r="B138" s="31" t="s">
        <v>1081</v>
      </c>
      <c r="C138" s="35" t="s">
        <v>1234</v>
      </c>
    </row>
    <row r="139" spans="2:3" ht="13.5">
      <c r="B139" s="31" t="s">
        <v>1082</v>
      </c>
      <c r="C139" s="33" t="s">
        <v>1083</v>
      </c>
    </row>
    <row r="140" spans="2:8" ht="13.5">
      <c r="B140" s="31" t="s">
        <v>1084</v>
      </c>
      <c r="C140" s="33" t="s">
        <v>1085</v>
      </c>
      <c r="F140" s="36">
        <v>1</v>
      </c>
      <c r="H140" s="36">
        <v>1</v>
      </c>
    </row>
    <row r="141" spans="2:3" ht="13.5">
      <c r="B141" s="31" t="s">
        <v>1086</v>
      </c>
      <c r="C141" s="33" t="s">
        <v>2400</v>
      </c>
    </row>
    <row r="142" spans="2:3" ht="13.5">
      <c r="B142" s="31" t="s">
        <v>1087</v>
      </c>
      <c r="C142" s="33" t="s">
        <v>1088</v>
      </c>
    </row>
    <row r="143" spans="2:3" ht="13.5">
      <c r="B143" s="31" t="s">
        <v>1089</v>
      </c>
      <c r="C143" s="32" t="s">
        <v>1267</v>
      </c>
    </row>
    <row r="144" spans="2:3" ht="13.5">
      <c r="B144" s="31" t="s">
        <v>1090</v>
      </c>
      <c r="C144" s="33" t="s">
        <v>1091</v>
      </c>
    </row>
    <row r="145" spans="2:3" ht="13.5">
      <c r="B145" s="31" t="s">
        <v>1092</v>
      </c>
      <c r="C145" s="32" t="s">
        <v>331</v>
      </c>
    </row>
    <row r="146" spans="2:5" ht="13.5">
      <c r="B146" s="31" t="s">
        <v>1093</v>
      </c>
      <c r="C146" s="33" t="s">
        <v>1094</v>
      </c>
      <c r="E146" s="31">
        <v>1</v>
      </c>
    </row>
    <row r="147" spans="2:3" ht="13.5">
      <c r="B147" s="31" t="s">
        <v>1095</v>
      </c>
      <c r="C147" s="33" t="s">
        <v>1096</v>
      </c>
    </row>
    <row r="148" spans="2:3" ht="13.5">
      <c r="B148" s="31" t="s">
        <v>1097</v>
      </c>
      <c r="C148" s="33" t="s">
        <v>2262</v>
      </c>
    </row>
    <row r="149" spans="2:3" ht="13.5">
      <c r="B149" s="31" t="s">
        <v>1098</v>
      </c>
      <c r="C149" s="35" t="s">
        <v>1235</v>
      </c>
    </row>
    <row r="150" spans="2:3" ht="13.5">
      <c r="B150" s="31" t="s">
        <v>1099</v>
      </c>
      <c r="C150" s="32" t="s">
        <v>345</v>
      </c>
    </row>
    <row r="151" spans="2:3" ht="13.5">
      <c r="B151" s="31" t="s">
        <v>1100</v>
      </c>
      <c r="C151" s="33" t="s">
        <v>701</v>
      </c>
    </row>
    <row r="152" spans="2:3" ht="13.5">
      <c r="B152" s="31" t="s">
        <v>1101</v>
      </c>
      <c r="C152" s="32" t="s">
        <v>332</v>
      </c>
    </row>
    <row r="153" spans="2:3" ht="13.5">
      <c r="B153" s="31" t="s">
        <v>1102</v>
      </c>
      <c r="C153" s="33" t="s">
        <v>1103</v>
      </c>
    </row>
    <row r="154" ht="13.5">
      <c r="C154" s="33" t="s">
        <v>1104</v>
      </c>
    </row>
    <row r="155" spans="2:3" ht="13.5">
      <c r="B155" s="31" t="s">
        <v>1105</v>
      </c>
      <c r="C155" s="32" t="s">
        <v>1236</v>
      </c>
    </row>
    <row r="156" spans="2:3" ht="13.5">
      <c r="B156" s="31" t="s">
        <v>1106</v>
      </c>
      <c r="C156" s="35" t="s">
        <v>1237</v>
      </c>
    </row>
    <row r="157" spans="2:3" ht="13.5">
      <c r="B157" s="47" t="s">
        <v>1107</v>
      </c>
      <c r="C157" s="32" t="s">
        <v>346</v>
      </c>
    </row>
    <row r="158" spans="2:3" ht="13.5">
      <c r="B158" s="31" t="s">
        <v>1108</v>
      </c>
      <c r="C158" s="33" t="s">
        <v>1109</v>
      </c>
    </row>
    <row r="159" spans="2:3" ht="13.5">
      <c r="B159" s="31" t="s">
        <v>1110</v>
      </c>
      <c r="C159" s="33" t="s">
        <v>1111</v>
      </c>
    </row>
    <row r="160" spans="2:3" ht="13.5">
      <c r="B160" s="31" t="s">
        <v>1112</v>
      </c>
      <c r="C160" s="33" t="s">
        <v>1113</v>
      </c>
    </row>
    <row r="161" spans="2:3" ht="13.5">
      <c r="B161" s="31" t="s">
        <v>1114</v>
      </c>
      <c r="C161" s="33" t="s">
        <v>1115</v>
      </c>
    </row>
    <row r="162" spans="2:3" ht="13.5">
      <c r="B162" s="31" t="s">
        <v>1116</v>
      </c>
      <c r="C162" s="33" t="s">
        <v>1117</v>
      </c>
    </row>
    <row r="163" spans="2:3" ht="13.5">
      <c r="B163" s="31" t="s">
        <v>1118</v>
      </c>
      <c r="C163" s="33" t="s">
        <v>615</v>
      </c>
    </row>
    <row r="164" spans="2:3" ht="13.5">
      <c r="B164" s="31" t="s">
        <v>1120</v>
      </c>
      <c r="C164" s="32" t="s">
        <v>1268</v>
      </c>
    </row>
    <row r="165" spans="2:4" ht="13.5">
      <c r="B165" s="31" t="s">
        <v>1121</v>
      </c>
      <c r="C165" s="33" t="s">
        <v>1122</v>
      </c>
      <c r="D165" s="31">
        <v>1</v>
      </c>
    </row>
    <row r="166" spans="2:3" ht="13.5">
      <c r="B166" s="31" t="s">
        <v>1123</v>
      </c>
      <c r="C166" s="33" t="s">
        <v>1124</v>
      </c>
    </row>
    <row r="167" spans="2:6" ht="13.5">
      <c r="B167" s="31" t="s">
        <v>1125</v>
      </c>
      <c r="C167" s="33" t="s">
        <v>1126</v>
      </c>
      <c r="F167" s="36">
        <v>1</v>
      </c>
    </row>
    <row r="168" spans="2:3" ht="13.5">
      <c r="B168" s="31" t="s">
        <v>1127</v>
      </c>
      <c r="C168" s="33" t="s">
        <v>1128</v>
      </c>
    </row>
    <row r="169" spans="2:3" ht="13.5">
      <c r="B169" s="31" t="s">
        <v>1129</v>
      </c>
      <c r="C169" s="33" t="s">
        <v>1130</v>
      </c>
    </row>
    <row r="170" spans="2:3" ht="13.5">
      <c r="B170" s="31" t="s">
        <v>1131</v>
      </c>
      <c r="C170" s="33" t="s">
        <v>1132</v>
      </c>
    </row>
    <row r="171" spans="2:3" ht="13.5">
      <c r="B171" s="31" t="s">
        <v>1133</v>
      </c>
      <c r="C171" s="33" t="s">
        <v>1134</v>
      </c>
    </row>
    <row r="172" spans="2:3" ht="13.5">
      <c r="B172" s="31" t="s">
        <v>1135</v>
      </c>
      <c r="C172" s="33" t="s">
        <v>1136</v>
      </c>
    </row>
    <row r="173" spans="2:3" ht="13.5">
      <c r="B173" s="31" t="s">
        <v>1137</v>
      </c>
      <c r="C173" s="33" t="s">
        <v>1138</v>
      </c>
    </row>
    <row r="174" spans="2:8" ht="13.5">
      <c r="B174" s="31" t="s">
        <v>1139</v>
      </c>
      <c r="C174" s="33" t="s">
        <v>1140</v>
      </c>
      <c r="F174" s="36">
        <v>1</v>
      </c>
      <c r="H174" s="36">
        <v>1</v>
      </c>
    </row>
    <row r="175" spans="2:8" ht="13.5">
      <c r="B175" s="31" t="s">
        <v>1141</v>
      </c>
      <c r="C175" s="33" t="s">
        <v>1142</v>
      </c>
      <c r="H175" s="36">
        <v>1</v>
      </c>
    </row>
    <row r="176" spans="2:3" ht="13.5">
      <c r="B176" s="31" t="s">
        <v>1143</v>
      </c>
      <c r="C176" s="33" t="s">
        <v>1144</v>
      </c>
    </row>
    <row r="177" spans="2:3" ht="13.5">
      <c r="B177" s="2" t="s">
        <v>2051</v>
      </c>
      <c r="C177" s="2" t="s">
        <v>2050</v>
      </c>
    </row>
    <row r="178" spans="2:3" ht="13.5">
      <c r="B178" s="31" t="s">
        <v>1145</v>
      </c>
      <c r="C178" s="33" t="s">
        <v>1146</v>
      </c>
    </row>
    <row r="179" spans="2:3" ht="13.5">
      <c r="B179" s="31" t="s">
        <v>1147</v>
      </c>
      <c r="C179" s="33" t="s">
        <v>1148</v>
      </c>
    </row>
    <row r="180" spans="2:3" ht="13.5">
      <c r="B180" s="31" t="s">
        <v>1149</v>
      </c>
      <c r="C180" s="33" t="s">
        <v>1150</v>
      </c>
    </row>
    <row r="181" spans="2:9" ht="13.5">
      <c r="B181" s="31" t="s">
        <v>1151</v>
      </c>
      <c r="C181" s="33" t="s">
        <v>1152</v>
      </c>
      <c r="D181" s="31">
        <v>1</v>
      </c>
      <c r="I181" s="36">
        <v>1</v>
      </c>
    </row>
    <row r="182" spans="2:3" ht="13.5">
      <c r="B182" s="31" t="s">
        <v>1153</v>
      </c>
      <c r="C182" s="33" t="s">
        <v>1154</v>
      </c>
    </row>
    <row r="183" spans="2:7" ht="13.5">
      <c r="B183" s="31" t="s">
        <v>1155</v>
      </c>
      <c r="C183" s="33" t="s">
        <v>1156</v>
      </c>
      <c r="G183" s="36">
        <v>1</v>
      </c>
    </row>
    <row r="184" spans="2:9" ht="13.5">
      <c r="B184" s="31" t="s">
        <v>1157</v>
      </c>
      <c r="C184" s="33" t="s">
        <v>1428</v>
      </c>
      <c r="F184" s="36">
        <v>1</v>
      </c>
      <c r="I184" s="36">
        <v>1</v>
      </c>
    </row>
    <row r="185" spans="2:3" ht="13.5">
      <c r="B185" s="31" t="s">
        <v>1429</v>
      </c>
      <c r="C185" s="35" t="s">
        <v>1162</v>
      </c>
    </row>
    <row r="186" spans="2:3" ht="13.5">
      <c r="B186" s="31" t="s">
        <v>1430</v>
      </c>
      <c r="C186" s="33" t="s">
        <v>1431</v>
      </c>
    </row>
    <row r="187" spans="2:3" ht="13.5">
      <c r="B187" s="31" t="s">
        <v>1432</v>
      </c>
      <c r="C187" s="33" t="s">
        <v>1433</v>
      </c>
    </row>
    <row r="188" spans="2:3" ht="13.5">
      <c r="B188" s="31" t="s">
        <v>1434</v>
      </c>
      <c r="C188" s="32" t="s">
        <v>2072</v>
      </c>
    </row>
    <row r="189" spans="2:3" ht="13.5">
      <c r="B189" s="31" t="s">
        <v>1435</v>
      </c>
      <c r="C189" s="33" t="s">
        <v>1436</v>
      </c>
    </row>
    <row r="190" spans="2:3" ht="13.5">
      <c r="B190" s="31" t="s">
        <v>1437</v>
      </c>
      <c r="C190" s="33" t="s">
        <v>1438</v>
      </c>
    </row>
    <row r="191" spans="2:3" ht="13.5">
      <c r="B191" s="31" t="s">
        <v>1439</v>
      </c>
      <c r="C191" s="33" t="s">
        <v>1440</v>
      </c>
    </row>
    <row r="192" spans="2:3" ht="13.5">
      <c r="B192" s="31" t="s">
        <v>1441</v>
      </c>
      <c r="C192" s="33" t="s">
        <v>1442</v>
      </c>
    </row>
    <row r="193" spans="2:3" ht="13.5">
      <c r="B193" s="31" t="s">
        <v>1443</v>
      </c>
      <c r="C193" s="32" t="s">
        <v>2140</v>
      </c>
    </row>
    <row r="194" spans="2:3" ht="13.5">
      <c r="B194" s="31" t="s">
        <v>1444</v>
      </c>
      <c r="C194" s="33" t="s">
        <v>1445</v>
      </c>
    </row>
    <row r="195" spans="2:3" ht="13.5">
      <c r="B195" s="31" t="s">
        <v>1446</v>
      </c>
      <c r="C195" s="32" t="s">
        <v>2141</v>
      </c>
    </row>
    <row r="196" spans="2:3" ht="13.5">
      <c r="B196" s="31" t="s">
        <v>1447</v>
      </c>
      <c r="C196" s="35" t="s">
        <v>347</v>
      </c>
    </row>
    <row r="197" spans="2:8" ht="13.5">
      <c r="B197" s="31" t="s">
        <v>887</v>
      </c>
      <c r="C197" s="33" t="s">
        <v>1448</v>
      </c>
      <c r="H197" s="36">
        <v>1</v>
      </c>
    </row>
    <row r="198" spans="2:3" ht="13.5">
      <c r="B198" s="31" t="s">
        <v>1449</v>
      </c>
      <c r="C198" s="33" t="s">
        <v>1450</v>
      </c>
    </row>
    <row r="199" spans="2:3" ht="13.5">
      <c r="B199" s="31" t="s">
        <v>1451</v>
      </c>
      <c r="C199" s="32" t="s">
        <v>1270</v>
      </c>
    </row>
    <row r="200" spans="2:8" ht="13.5">
      <c r="B200" s="47" t="s">
        <v>1370</v>
      </c>
      <c r="C200" s="51" t="s">
        <v>1452</v>
      </c>
      <c r="H200" s="36">
        <v>1</v>
      </c>
    </row>
    <row r="201" spans="2:8" ht="13.5">
      <c r="B201" s="31" t="s">
        <v>1453</v>
      </c>
      <c r="C201" s="32" t="s">
        <v>333</v>
      </c>
      <c r="H201" s="36">
        <v>1</v>
      </c>
    </row>
    <row r="202" ht="13.5">
      <c r="C202" s="33" t="s">
        <v>1454</v>
      </c>
    </row>
    <row r="203" spans="2:3" ht="13.5">
      <c r="B203" s="31" t="s">
        <v>1455</v>
      </c>
      <c r="C203" s="33" t="s">
        <v>1456</v>
      </c>
    </row>
    <row r="204" spans="2:3" ht="13.5">
      <c r="B204" s="31" t="s">
        <v>1457</v>
      </c>
      <c r="C204" s="33" t="s">
        <v>1458</v>
      </c>
    </row>
    <row r="205" spans="2:8" ht="13.5">
      <c r="B205" s="31" t="s">
        <v>1459</v>
      </c>
      <c r="C205" s="33" t="s">
        <v>1460</v>
      </c>
      <c r="H205" s="36">
        <v>1</v>
      </c>
    </row>
    <row r="206" spans="2:3" ht="13.5">
      <c r="B206" s="31" t="s">
        <v>1461</v>
      </c>
      <c r="C206" s="33" t="s">
        <v>1462</v>
      </c>
    </row>
    <row r="207" spans="2:3" ht="13.5">
      <c r="B207" s="31" t="s">
        <v>1463</v>
      </c>
      <c r="C207" s="35" t="s">
        <v>1238</v>
      </c>
    </row>
    <row r="208" spans="2:3" ht="13.5">
      <c r="B208" s="31" t="s">
        <v>1464</v>
      </c>
      <c r="C208" s="32" t="s">
        <v>1271</v>
      </c>
    </row>
    <row r="209" spans="2:7" ht="13.5">
      <c r="B209" s="31" t="s">
        <v>1465</v>
      </c>
      <c r="C209" s="33" t="s">
        <v>1466</v>
      </c>
      <c r="G209" s="36">
        <v>1</v>
      </c>
    </row>
    <row r="210" spans="2:3" ht="13.5">
      <c r="B210" s="31" t="s">
        <v>1467</v>
      </c>
      <c r="C210" s="33" t="s">
        <v>1468</v>
      </c>
    </row>
    <row r="211" spans="2:3" ht="13.5">
      <c r="B211" s="31" t="s">
        <v>1469</v>
      </c>
      <c r="C211" s="32" t="s">
        <v>348</v>
      </c>
    </row>
    <row r="212" spans="2:3" ht="13.5">
      <c r="B212" s="31" t="s">
        <v>1470</v>
      </c>
      <c r="C212" s="33" t="s">
        <v>1471</v>
      </c>
    </row>
    <row r="213" spans="2:4" ht="13.5">
      <c r="B213" s="31" t="s">
        <v>1472</v>
      </c>
      <c r="C213" s="33" t="s">
        <v>1473</v>
      </c>
      <c r="D213" s="31">
        <v>1</v>
      </c>
    </row>
    <row r="214" spans="2:3" ht="13.5">
      <c r="B214" s="31" t="s">
        <v>1474</v>
      </c>
      <c r="C214" s="33" t="s">
        <v>1475</v>
      </c>
    </row>
    <row r="215" spans="2:3" ht="13.5">
      <c r="B215" s="31" t="s">
        <v>1476</v>
      </c>
      <c r="C215" s="33" t="s">
        <v>1477</v>
      </c>
    </row>
    <row r="216" spans="2:3" ht="13.5">
      <c r="B216" s="47" t="s">
        <v>1478</v>
      </c>
      <c r="C216" s="24" t="s">
        <v>2073</v>
      </c>
    </row>
    <row r="217" spans="2:3" ht="13.5">
      <c r="B217" s="31" t="s">
        <v>1479</v>
      </c>
      <c r="C217" s="33" t="s">
        <v>1480</v>
      </c>
    </row>
    <row r="218" spans="2:3" ht="13.5">
      <c r="B218" s="31" t="s">
        <v>1481</v>
      </c>
      <c r="C218" s="33" t="s">
        <v>1482</v>
      </c>
    </row>
    <row r="219" spans="2:8" ht="13.5">
      <c r="B219" s="31" t="s">
        <v>1483</v>
      </c>
      <c r="C219" s="32" t="s">
        <v>1272</v>
      </c>
      <c r="H219" s="36">
        <v>1</v>
      </c>
    </row>
    <row r="220" spans="2:8" ht="13.5">
      <c r="B220" s="31" t="s">
        <v>1484</v>
      </c>
      <c r="C220" s="33" t="s">
        <v>1485</v>
      </c>
      <c r="H220" s="36">
        <v>1</v>
      </c>
    </row>
    <row r="221" spans="2:8" ht="13.5">
      <c r="B221" s="31" t="s">
        <v>1486</v>
      </c>
      <c r="C221" s="32" t="s">
        <v>2142</v>
      </c>
      <c r="H221" s="36">
        <v>1</v>
      </c>
    </row>
    <row r="222" spans="2:3" ht="13.5">
      <c r="B222" s="31" t="s">
        <v>1487</v>
      </c>
      <c r="C222" s="33" t="s">
        <v>1488</v>
      </c>
    </row>
    <row r="223" spans="2:3" ht="13.5">
      <c r="B223" s="31" t="s">
        <v>1489</v>
      </c>
      <c r="C223" s="33" t="s">
        <v>1490</v>
      </c>
    </row>
    <row r="224" spans="2:7" ht="13.5">
      <c r="B224" s="31" t="s">
        <v>1491</v>
      </c>
      <c r="C224" s="33" t="s">
        <v>1492</v>
      </c>
      <c r="D224" s="31">
        <v>1</v>
      </c>
      <c r="G224" s="36">
        <v>1</v>
      </c>
    </row>
    <row r="225" spans="2:8" ht="13.5">
      <c r="B225" s="31" t="s">
        <v>1493</v>
      </c>
      <c r="C225" s="33" t="s">
        <v>1494</v>
      </c>
      <c r="D225" s="31">
        <v>1</v>
      </c>
      <c r="H225" s="36">
        <v>1</v>
      </c>
    </row>
    <row r="226" spans="2:3" ht="13.5">
      <c r="B226" s="31" t="s">
        <v>1495</v>
      </c>
      <c r="C226" s="33" t="s">
        <v>1496</v>
      </c>
    </row>
    <row r="227" spans="2:3" ht="13.5">
      <c r="B227" s="31" t="s">
        <v>1497</v>
      </c>
      <c r="C227" s="33" t="s">
        <v>1498</v>
      </c>
    </row>
    <row r="228" spans="2:3" ht="13.5">
      <c r="B228" s="31" t="s">
        <v>1499</v>
      </c>
      <c r="C228" s="32" t="s">
        <v>1239</v>
      </c>
    </row>
    <row r="229" spans="2:3" ht="13.5">
      <c r="B229" s="31" t="s">
        <v>1500</v>
      </c>
      <c r="C229" s="33" t="s">
        <v>1501</v>
      </c>
    </row>
    <row r="230" spans="2:3" ht="13.5">
      <c r="B230" s="47" t="s">
        <v>1502</v>
      </c>
      <c r="C230" s="33" t="s">
        <v>1503</v>
      </c>
    </row>
    <row r="231" spans="2:8" ht="13.5">
      <c r="B231" s="47" t="s">
        <v>1504</v>
      </c>
      <c r="C231" s="33" t="s">
        <v>1505</v>
      </c>
      <c r="H231" s="36">
        <v>1</v>
      </c>
    </row>
    <row r="232" spans="2:5" ht="13.5">
      <c r="B232" s="31" t="s">
        <v>1506</v>
      </c>
      <c r="C232" s="33" t="s">
        <v>2378</v>
      </c>
      <c r="E232" s="31">
        <v>1</v>
      </c>
    </row>
    <row r="233" spans="2:3" ht="13.5">
      <c r="B233" s="31" t="s">
        <v>1495</v>
      </c>
      <c r="C233" s="33" t="s">
        <v>1507</v>
      </c>
    </row>
    <row r="234" spans="2:3" ht="13.5">
      <c r="B234" s="31" t="s">
        <v>1508</v>
      </c>
      <c r="C234" s="32" t="s">
        <v>349</v>
      </c>
    </row>
    <row r="235" ht="13.5">
      <c r="C235" s="33" t="s">
        <v>1509</v>
      </c>
    </row>
    <row r="236" spans="2:3" ht="13.5">
      <c r="B236" s="31" t="s">
        <v>1510</v>
      </c>
      <c r="C236" s="33" t="s">
        <v>1511</v>
      </c>
    </row>
    <row r="237" spans="2:3" ht="13.5">
      <c r="B237" s="31" t="s">
        <v>1512</v>
      </c>
      <c r="C237" s="33" t="s">
        <v>2371</v>
      </c>
    </row>
    <row r="238" spans="2:3" ht="13.5">
      <c r="B238" s="31" t="s">
        <v>1513</v>
      </c>
      <c r="C238" s="33" t="s">
        <v>617</v>
      </c>
    </row>
    <row r="239" spans="2:9" ht="13.5">
      <c r="B239" s="31" t="s">
        <v>1515</v>
      </c>
      <c r="C239" s="33" t="s">
        <v>616</v>
      </c>
      <c r="I239" s="36">
        <v>1</v>
      </c>
    </row>
    <row r="240" spans="2:8" ht="13.5">
      <c r="B240" s="31" t="s">
        <v>1517</v>
      </c>
      <c r="C240" s="33" t="s">
        <v>1518</v>
      </c>
      <c r="F240" s="36">
        <v>1</v>
      </c>
      <c r="H240" s="36">
        <v>1</v>
      </c>
    </row>
    <row r="241" spans="2:8" ht="13.5">
      <c r="B241" s="31" t="s">
        <v>1519</v>
      </c>
      <c r="C241" s="33" t="s">
        <v>1520</v>
      </c>
      <c r="D241" s="31">
        <v>1</v>
      </c>
      <c r="F241" s="36">
        <v>1</v>
      </c>
      <c r="H241" s="36">
        <v>1</v>
      </c>
    </row>
    <row r="242" spans="2:3" ht="13.5">
      <c r="B242" s="31" t="s">
        <v>1521</v>
      </c>
      <c r="C242" s="33" t="s">
        <v>1522</v>
      </c>
    </row>
    <row r="243" spans="2:3" ht="13.5">
      <c r="B243" s="31" t="s">
        <v>1523</v>
      </c>
      <c r="C243" s="33" t="s">
        <v>2406</v>
      </c>
    </row>
    <row r="244" spans="2:8" ht="13.5">
      <c r="B244" s="31" t="s">
        <v>1524</v>
      </c>
      <c r="C244" s="33" t="s">
        <v>1525</v>
      </c>
      <c r="D244" s="31">
        <v>1</v>
      </c>
      <c r="F244" s="36">
        <v>1</v>
      </c>
      <c r="H244" s="36">
        <v>1</v>
      </c>
    </row>
    <row r="245" spans="2:6" ht="13.5">
      <c r="B245" s="31" t="s">
        <v>1526</v>
      </c>
      <c r="C245" s="32" t="s">
        <v>1273</v>
      </c>
      <c r="F245" s="36">
        <v>1</v>
      </c>
    </row>
    <row r="246" spans="2:3" ht="13.5">
      <c r="B246" s="31" t="s">
        <v>1527</v>
      </c>
      <c r="C246" s="32" t="s">
        <v>2143</v>
      </c>
    </row>
    <row r="247" spans="3:8" ht="13.5">
      <c r="C247" s="33" t="s">
        <v>1528</v>
      </c>
      <c r="H247" s="36">
        <v>1</v>
      </c>
    </row>
    <row r="248" spans="2:3" ht="13.5">
      <c r="B248" s="31" t="s">
        <v>1529</v>
      </c>
      <c r="C248" s="33" t="s">
        <v>1530</v>
      </c>
    </row>
    <row r="249" spans="2:3" ht="13.5">
      <c r="B249" s="31" t="s">
        <v>1531</v>
      </c>
      <c r="C249" s="33" t="s">
        <v>1532</v>
      </c>
    </row>
    <row r="250" spans="2:3" ht="13.5">
      <c r="B250" s="31" t="s">
        <v>1533</v>
      </c>
      <c r="C250" s="32" t="s">
        <v>1274</v>
      </c>
    </row>
    <row r="251" spans="2:3" ht="13.5">
      <c r="B251" s="31" t="s">
        <v>1534</v>
      </c>
      <c r="C251" s="35" t="s">
        <v>1275</v>
      </c>
    </row>
    <row r="252" spans="2:3" ht="13.5">
      <c r="B252" s="31" t="s">
        <v>1535</v>
      </c>
      <c r="C252" s="33" t="s">
        <v>1536</v>
      </c>
    </row>
    <row r="253" spans="2:3" ht="13.5">
      <c r="B253" s="31" t="s">
        <v>1537</v>
      </c>
      <c r="C253" s="33" t="s">
        <v>1538</v>
      </c>
    </row>
    <row r="254" spans="2:3" ht="13.5">
      <c r="B254" s="31" t="s">
        <v>1539</v>
      </c>
      <c r="C254" s="33" t="s">
        <v>1540</v>
      </c>
    </row>
    <row r="255" spans="2:3" ht="13.5">
      <c r="B255" s="31" t="s">
        <v>1541</v>
      </c>
      <c r="C255" s="32" t="s">
        <v>1276</v>
      </c>
    </row>
    <row r="256" spans="2:3" ht="13.5">
      <c r="B256" s="31" t="s">
        <v>1542</v>
      </c>
      <c r="C256" s="32" t="s">
        <v>1277</v>
      </c>
    </row>
    <row r="257" spans="2:3" ht="13.5">
      <c r="B257" s="31" t="s">
        <v>1543</v>
      </c>
      <c r="C257" s="33" t="s">
        <v>1544</v>
      </c>
    </row>
    <row r="258" ht="13.5">
      <c r="C258" s="33" t="s">
        <v>1545</v>
      </c>
    </row>
    <row r="259" spans="2:3" ht="13.5">
      <c r="B259" s="31" t="s">
        <v>1546</v>
      </c>
      <c r="C259" s="32" t="s">
        <v>1278</v>
      </c>
    </row>
    <row r="260" spans="2:3" ht="13.5">
      <c r="B260" s="31" t="s">
        <v>1547</v>
      </c>
      <c r="C260" s="33" t="s">
        <v>1548</v>
      </c>
    </row>
    <row r="261" spans="2:3" ht="13.5">
      <c r="B261" s="31" t="s">
        <v>1549</v>
      </c>
      <c r="C261" s="33" t="s">
        <v>1550</v>
      </c>
    </row>
    <row r="262" spans="2:3" ht="13.5">
      <c r="B262" s="31" t="s">
        <v>1551</v>
      </c>
      <c r="C262" s="33" t="s">
        <v>1552</v>
      </c>
    </row>
    <row r="263" spans="2:3" ht="13.5">
      <c r="B263" s="31" t="s">
        <v>1553</v>
      </c>
      <c r="C263" s="33" t="s">
        <v>1554</v>
      </c>
    </row>
    <row r="264" spans="2:3" ht="13.5">
      <c r="B264" s="31" t="s">
        <v>1555</v>
      </c>
      <c r="C264" s="33" t="s">
        <v>1556</v>
      </c>
    </row>
    <row r="265" spans="2:3" ht="13.5">
      <c r="B265" s="31" t="s">
        <v>1557</v>
      </c>
      <c r="C265" s="33" t="s">
        <v>1558</v>
      </c>
    </row>
    <row r="266" spans="2:3" ht="13.5">
      <c r="B266" t="s">
        <v>2043</v>
      </c>
      <c r="C266" t="s">
        <v>2044</v>
      </c>
    </row>
    <row r="267" spans="2:3" ht="13.5">
      <c r="B267" s="31" t="s">
        <v>1559</v>
      </c>
      <c r="C267" s="32" t="s">
        <v>2074</v>
      </c>
    </row>
    <row r="268" spans="2:3" ht="13.5">
      <c r="B268" s="31" t="s">
        <v>1560</v>
      </c>
      <c r="C268" s="32" t="s">
        <v>1279</v>
      </c>
    </row>
    <row r="269" spans="2:3" ht="13.5">
      <c r="B269" s="31" t="s">
        <v>1561</v>
      </c>
      <c r="C269" s="33" t="s">
        <v>1562</v>
      </c>
    </row>
    <row r="270" spans="2:8" ht="13.5">
      <c r="B270" s="31" t="s">
        <v>1563</v>
      </c>
      <c r="C270" s="33" t="s">
        <v>1564</v>
      </c>
      <c r="H270" s="36">
        <v>1</v>
      </c>
    </row>
    <row r="271" spans="2:3" ht="13.5">
      <c r="B271" s="31" t="s">
        <v>1565</v>
      </c>
      <c r="C271" s="33" t="s">
        <v>1566</v>
      </c>
    </row>
    <row r="272" spans="2:3" ht="13.5">
      <c r="B272" s="31" t="s">
        <v>1567</v>
      </c>
      <c r="C272" s="33" t="s">
        <v>1568</v>
      </c>
    </row>
    <row r="273" spans="2:8" ht="13.5">
      <c r="B273" s="31" t="s">
        <v>1569</v>
      </c>
      <c r="C273" s="32" t="s">
        <v>1280</v>
      </c>
      <c r="H273" s="36">
        <v>1</v>
      </c>
    </row>
    <row r="274" spans="2:8" ht="13.5">
      <c r="B274" s="31" t="s">
        <v>1570</v>
      </c>
      <c r="C274" s="32" t="s">
        <v>2144</v>
      </c>
      <c r="H274" s="36">
        <v>1</v>
      </c>
    </row>
    <row r="275" spans="2:7" ht="13.5">
      <c r="B275" s="31" t="s">
        <v>1571</v>
      </c>
      <c r="C275" s="32" t="s">
        <v>1281</v>
      </c>
      <c r="G275" s="36">
        <v>1</v>
      </c>
    </row>
    <row r="276" spans="2:3" ht="13.5">
      <c r="B276" s="31" t="s">
        <v>1572</v>
      </c>
      <c r="C276" s="32" t="s">
        <v>2145</v>
      </c>
    </row>
    <row r="277" spans="2:8" ht="13.5">
      <c r="B277" s="31" t="s">
        <v>1573</v>
      </c>
      <c r="C277" s="33" t="s">
        <v>1574</v>
      </c>
      <c r="F277" s="36">
        <v>1</v>
      </c>
      <c r="H277" s="36">
        <v>1</v>
      </c>
    </row>
    <row r="278" spans="2:8" ht="13.5">
      <c r="B278" s="31" t="s">
        <v>1575</v>
      </c>
      <c r="C278" s="33" t="s">
        <v>1576</v>
      </c>
      <c r="H278" s="36">
        <v>1</v>
      </c>
    </row>
    <row r="279" spans="2:8" ht="13.5">
      <c r="B279" s="31" t="s">
        <v>1577</v>
      </c>
      <c r="C279" s="33" t="s">
        <v>1578</v>
      </c>
      <c r="D279" s="31">
        <v>1</v>
      </c>
      <c r="F279" s="36">
        <v>1</v>
      </c>
      <c r="H279" s="36">
        <v>1</v>
      </c>
    </row>
    <row r="280" spans="2:6" ht="13.5">
      <c r="B280" s="31" t="s">
        <v>1579</v>
      </c>
      <c r="C280" s="33" t="s">
        <v>1580</v>
      </c>
      <c r="F280" s="36">
        <v>1</v>
      </c>
    </row>
    <row r="281" spans="2:8" ht="13.5">
      <c r="B281" s="31" t="s">
        <v>1581</v>
      </c>
      <c r="C281" s="33" t="s">
        <v>1582</v>
      </c>
      <c r="D281" s="31">
        <v>1</v>
      </c>
      <c r="F281" s="36">
        <v>1</v>
      </c>
      <c r="H281" s="36">
        <v>1</v>
      </c>
    </row>
    <row r="282" spans="2:3" ht="13.5">
      <c r="B282" s="31" t="s">
        <v>1583</v>
      </c>
      <c r="C282" s="33" t="s">
        <v>1584</v>
      </c>
    </row>
    <row r="283" spans="2:3" ht="13.5">
      <c r="B283" s="31" t="s">
        <v>1585</v>
      </c>
      <c r="C283" s="33" t="s">
        <v>1586</v>
      </c>
    </row>
    <row r="284" spans="2:3" ht="13.5">
      <c r="B284" s="31" t="s">
        <v>1587</v>
      </c>
      <c r="C284" s="33" t="s">
        <v>1588</v>
      </c>
    </row>
    <row r="285" spans="2:3" ht="13.5">
      <c r="B285" s="31" t="s">
        <v>1589</v>
      </c>
      <c r="C285" s="32" t="s">
        <v>1282</v>
      </c>
    </row>
    <row r="286" spans="2:3" ht="13.5">
      <c r="B286" s="31" t="s">
        <v>1590</v>
      </c>
      <c r="C286" s="33" t="s">
        <v>2404</v>
      </c>
    </row>
    <row r="287" spans="2:3" ht="13.5">
      <c r="B287" s="31" t="s">
        <v>1591</v>
      </c>
      <c r="C287" s="33" t="s">
        <v>93</v>
      </c>
    </row>
    <row r="288" spans="2:3" ht="13.5">
      <c r="B288" s="31" t="s">
        <v>94</v>
      </c>
      <c r="C288" s="32" t="s">
        <v>1283</v>
      </c>
    </row>
    <row r="289" spans="2:3" ht="13.5">
      <c r="B289" s="31" t="s">
        <v>95</v>
      </c>
      <c r="C289" s="33" t="s">
        <v>96</v>
      </c>
    </row>
    <row r="290" spans="2:3" ht="13.5">
      <c r="B290" s="31" t="s">
        <v>97</v>
      </c>
      <c r="C290" s="33" t="s">
        <v>98</v>
      </c>
    </row>
    <row r="291" spans="2:3" ht="13.5">
      <c r="B291" s="31" t="s">
        <v>99</v>
      </c>
      <c r="C291" s="33" t="s">
        <v>100</v>
      </c>
    </row>
    <row r="292" spans="2:3" ht="13.5">
      <c r="B292" s="31" t="s">
        <v>101</v>
      </c>
      <c r="C292" s="33" t="s">
        <v>102</v>
      </c>
    </row>
    <row r="293" spans="2:3" ht="13.5">
      <c r="B293" s="31" t="s">
        <v>103</v>
      </c>
      <c r="C293" s="33" t="s">
        <v>104</v>
      </c>
    </row>
    <row r="294" spans="2:3" ht="13.5">
      <c r="B294" s="31" t="s">
        <v>105</v>
      </c>
      <c r="C294" s="32" t="s">
        <v>1240</v>
      </c>
    </row>
    <row r="295" spans="2:3" ht="13.5">
      <c r="B295" s="31" t="s">
        <v>106</v>
      </c>
      <c r="C295" s="33" t="s">
        <v>107</v>
      </c>
    </row>
    <row r="296" spans="2:3" ht="13.5">
      <c r="B296" s="31" t="s">
        <v>108</v>
      </c>
      <c r="C296" s="33" t="s">
        <v>109</v>
      </c>
    </row>
    <row r="297" spans="2:3" ht="13.5">
      <c r="B297" s="31" t="s">
        <v>110</v>
      </c>
      <c r="C297" s="33" t="s">
        <v>111</v>
      </c>
    </row>
    <row r="298" spans="2:3" ht="13.5">
      <c r="B298" s="31" t="s">
        <v>112</v>
      </c>
      <c r="C298" s="33" t="s">
        <v>2392</v>
      </c>
    </row>
    <row r="299" ht="13.5">
      <c r="C299" s="33" t="s">
        <v>113</v>
      </c>
    </row>
    <row r="300" spans="2:3" ht="13.5">
      <c r="B300" s="31" t="s">
        <v>114</v>
      </c>
      <c r="C300" s="33" t="s">
        <v>115</v>
      </c>
    </row>
    <row r="301" spans="2:3" ht="13.5">
      <c r="B301" s="31" t="s">
        <v>116</v>
      </c>
      <c r="C301" s="33" t="s">
        <v>117</v>
      </c>
    </row>
    <row r="302" spans="2:3" ht="13.5">
      <c r="B302" s="31" t="s">
        <v>118</v>
      </c>
      <c r="C302" s="32" t="s">
        <v>1284</v>
      </c>
    </row>
    <row r="303" spans="2:3" ht="13.5">
      <c r="B303" s="31" t="s">
        <v>119</v>
      </c>
      <c r="C303" s="32" t="s">
        <v>1285</v>
      </c>
    </row>
    <row r="304" spans="2:3" ht="13.5">
      <c r="B304" s="31" t="s">
        <v>120</v>
      </c>
      <c r="C304" s="33" t="s">
        <v>121</v>
      </c>
    </row>
    <row r="305" spans="2:3" ht="13.5">
      <c r="B305" s="31" t="s">
        <v>122</v>
      </c>
      <c r="C305" s="33" t="s">
        <v>123</v>
      </c>
    </row>
    <row r="306" spans="2:3" ht="13.5">
      <c r="B306" s="31" t="s">
        <v>124</v>
      </c>
      <c r="C306" s="33" t="s">
        <v>125</v>
      </c>
    </row>
    <row r="307" spans="2:3" ht="13.5">
      <c r="B307" s="31" t="s">
        <v>126</v>
      </c>
      <c r="C307" s="35" t="s">
        <v>1286</v>
      </c>
    </row>
    <row r="308" spans="2:3" ht="13.5">
      <c r="B308" s="31" t="s">
        <v>127</v>
      </c>
      <c r="C308" s="33" t="s">
        <v>128</v>
      </c>
    </row>
    <row r="309" spans="2:3" ht="13.5">
      <c r="B309" s="31" t="s">
        <v>129</v>
      </c>
      <c r="C309" s="33" t="s">
        <v>130</v>
      </c>
    </row>
    <row r="310" spans="2:3" ht="13.5">
      <c r="B310" s="31" t="s">
        <v>131</v>
      </c>
      <c r="C310" s="32" t="s">
        <v>1287</v>
      </c>
    </row>
    <row r="311" spans="2:3" ht="13.5">
      <c r="B311" s="31" t="s">
        <v>132</v>
      </c>
      <c r="C311" s="33" t="s">
        <v>133</v>
      </c>
    </row>
    <row r="312" spans="2:3" ht="13.5">
      <c r="B312" s="31" t="s">
        <v>134</v>
      </c>
      <c r="C312" s="33" t="s">
        <v>2409</v>
      </c>
    </row>
    <row r="313" spans="2:3" ht="13.5">
      <c r="B313" s="31" t="s">
        <v>135</v>
      </c>
      <c r="C313" s="33" t="s">
        <v>136</v>
      </c>
    </row>
    <row r="314" spans="2:3" ht="13.5">
      <c r="B314" s="31" t="s">
        <v>137</v>
      </c>
      <c r="C314" s="33" t="s">
        <v>138</v>
      </c>
    </row>
    <row r="315" spans="2:3" ht="13.5">
      <c r="B315" s="31" t="s">
        <v>139</v>
      </c>
      <c r="C315" s="33" t="s">
        <v>140</v>
      </c>
    </row>
    <row r="316" spans="2:3" ht="13.5">
      <c r="B316" s="31" t="s">
        <v>141</v>
      </c>
      <c r="C316" s="33" t="s">
        <v>142</v>
      </c>
    </row>
    <row r="317" spans="2:3" ht="13.5">
      <c r="B317" s="31" t="s">
        <v>143</v>
      </c>
      <c r="C317" s="33" t="s">
        <v>144</v>
      </c>
    </row>
    <row r="318" ht="13.5">
      <c r="C318" s="33" t="s">
        <v>145</v>
      </c>
    </row>
    <row r="319" spans="2:8" ht="13.5">
      <c r="B319" s="31" t="s">
        <v>146</v>
      </c>
      <c r="C319" s="33" t="s">
        <v>147</v>
      </c>
      <c r="H319" s="36">
        <v>1</v>
      </c>
    </row>
    <row r="320" spans="2:3" ht="13.5">
      <c r="B320" s="31" t="s">
        <v>148</v>
      </c>
      <c r="C320" s="32" t="s">
        <v>350</v>
      </c>
    </row>
    <row r="321" spans="2:3" ht="13.5">
      <c r="B321" s="31" t="s">
        <v>149</v>
      </c>
      <c r="C321" s="33" t="s">
        <v>150</v>
      </c>
    </row>
    <row r="322" spans="2:3" ht="13.5">
      <c r="B322" s="31" t="s">
        <v>151</v>
      </c>
      <c r="C322" s="33" t="s">
        <v>152</v>
      </c>
    </row>
    <row r="323" spans="2:3" ht="13.5">
      <c r="B323" s="31" t="s">
        <v>153</v>
      </c>
      <c r="C323" s="32" t="s">
        <v>351</v>
      </c>
    </row>
    <row r="324" spans="2:3" ht="13.5">
      <c r="B324" s="31" t="s">
        <v>154</v>
      </c>
      <c r="C324" s="32" t="s">
        <v>1288</v>
      </c>
    </row>
    <row r="325" spans="2:3" ht="13.5">
      <c r="B325" s="31" t="s">
        <v>155</v>
      </c>
      <c r="C325" s="33" t="s">
        <v>156</v>
      </c>
    </row>
    <row r="326" spans="2:3" ht="13.5">
      <c r="B326" s="31" t="s">
        <v>157</v>
      </c>
      <c r="C326" s="33" t="s">
        <v>158</v>
      </c>
    </row>
    <row r="327" spans="2:3" ht="13.5">
      <c r="B327" s="31" t="s">
        <v>159</v>
      </c>
      <c r="C327" s="33" t="s">
        <v>160</v>
      </c>
    </row>
    <row r="328" ht="13.5">
      <c r="C328" s="33" t="s">
        <v>161</v>
      </c>
    </row>
    <row r="329" spans="2:3" ht="13.5">
      <c r="B329" s="31" t="s">
        <v>162</v>
      </c>
      <c r="C329" s="33" t="s">
        <v>163</v>
      </c>
    </row>
    <row r="330" spans="2:3" ht="13.5">
      <c r="B330" s="31" t="s">
        <v>164</v>
      </c>
      <c r="C330" s="33" t="s">
        <v>165</v>
      </c>
    </row>
    <row r="331" spans="2:3" ht="13.5">
      <c r="B331" s="31" t="s">
        <v>166</v>
      </c>
      <c r="C331" s="33" t="s">
        <v>167</v>
      </c>
    </row>
    <row r="332" spans="2:3" ht="13.5">
      <c r="B332" s="31" t="s">
        <v>168</v>
      </c>
      <c r="C332" s="33" t="s">
        <v>169</v>
      </c>
    </row>
    <row r="333" spans="2:3" ht="13.5">
      <c r="B333" s="31" t="s">
        <v>170</v>
      </c>
      <c r="C333" s="33" t="s">
        <v>171</v>
      </c>
    </row>
    <row r="334" spans="2:3" ht="13.5">
      <c r="B334" s="31" t="s">
        <v>172</v>
      </c>
      <c r="C334" s="33" t="s">
        <v>173</v>
      </c>
    </row>
    <row r="335" spans="2:3" ht="13.5">
      <c r="B335" s="31" t="s">
        <v>174</v>
      </c>
      <c r="C335" s="32" t="s">
        <v>2075</v>
      </c>
    </row>
    <row r="336" spans="2:3" ht="13.5">
      <c r="B336" s="31" t="s">
        <v>175</v>
      </c>
      <c r="C336" s="33" t="s">
        <v>210</v>
      </c>
    </row>
    <row r="337" spans="2:3" ht="13.5">
      <c r="B337" s="31" t="s">
        <v>211</v>
      </c>
      <c r="C337" s="33" t="s">
        <v>2346</v>
      </c>
    </row>
    <row r="338" spans="2:4" ht="13.5">
      <c r="B338" s="31" t="s">
        <v>212</v>
      </c>
      <c r="C338" s="33" t="s">
        <v>2343</v>
      </c>
      <c r="D338" s="31">
        <v>1</v>
      </c>
    </row>
    <row r="339" spans="2:3" ht="13.5">
      <c r="B339" s="31" t="s">
        <v>213</v>
      </c>
      <c r="C339" s="32" t="s">
        <v>1289</v>
      </c>
    </row>
    <row r="340" spans="2:3" ht="13.5">
      <c r="B340" s="31" t="s">
        <v>214</v>
      </c>
      <c r="C340" s="32" t="s">
        <v>352</v>
      </c>
    </row>
    <row r="341" spans="2:3" ht="13.5">
      <c r="B341" s="31" t="s">
        <v>215</v>
      </c>
      <c r="C341" s="33" t="s">
        <v>216</v>
      </c>
    </row>
    <row r="342" spans="2:3" ht="13.5">
      <c r="B342" s="31" t="s">
        <v>1757</v>
      </c>
      <c r="C342" s="33" t="s">
        <v>1758</v>
      </c>
    </row>
    <row r="343" spans="2:8" ht="13.5">
      <c r="B343" s="31" t="s">
        <v>1759</v>
      </c>
      <c r="C343" s="33" t="s">
        <v>1760</v>
      </c>
      <c r="D343" s="31">
        <v>1</v>
      </c>
      <c r="H343" s="36">
        <v>1</v>
      </c>
    </row>
    <row r="344" spans="2:3" ht="13.5">
      <c r="B344" t="s">
        <v>2038</v>
      </c>
      <c r="C344" t="s">
        <v>2039</v>
      </c>
    </row>
    <row r="345" spans="2:3" ht="13.5">
      <c r="B345" t="s">
        <v>2047</v>
      </c>
      <c r="C345" t="s">
        <v>2048</v>
      </c>
    </row>
    <row r="346" spans="2:3" ht="13.5">
      <c r="B346" s="31" t="s">
        <v>1761</v>
      </c>
      <c r="C346" s="32" t="s">
        <v>1241</v>
      </c>
    </row>
    <row r="347" spans="2:8" ht="13.5">
      <c r="B347" s="31" t="s">
        <v>1762</v>
      </c>
      <c r="C347" s="33" t="s">
        <v>1763</v>
      </c>
      <c r="H347" s="36">
        <v>1</v>
      </c>
    </row>
    <row r="348" spans="2:8" ht="13.5">
      <c r="B348" s="31" t="s">
        <v>1764</v>
      </c>
      <c r="C348" s="33" t="s">
        <v>1765</v>
      </c>
      <c r="F348" s="36">
        <v>1</v>
      </c>
      <c r="H348" s="36">
        <v>1</v>
      </c>
    </row>
    <row r="349" spans="2:6" ht="13.5">
      <c r="B349" s="31" t="s">
        <v>1766</v>
      </c>
      <c r="C349" s="33" t="s">
        <v>1767</v>
      </c>
      <c r="D349" s="31">
        <v>1</v>
      </c>
      <c r="F349" s="36">
        <v>1</v>
      </c>
    </row>
    <row r="350" spans="2:4" ht="13.5">
      <c r="B350" s="31" t="s">
        <v>1768</v>
      </c>
      <c r="C350" s="35" t="s">
        <v>1769</v>
      </c>
      <c r="D350" s="31">
        <v>1</v>
      </c>
    </row>
    <row r="351" ht="13.5">
      <c r="C351" s="33" t="s">
        <v>1770</v>
      </c>
    </row>
    <row r="352" spans="2:3" ht="13.5">
      <c r="B352" s="31" t="s">
        <v>1771</v>
      </c>
      <c r="C352" s="33" t="s">
        <v>1772</v>
      </c>
    </row>
    <row r="353" spans="2:3" ht="13.5">
      <c r="B353" s="31" t="s">
        <v>1773</v>
      </c>
      <c r="C353" s="33" t="s">
        <v>2362</v>
      </c>
    </row>
    <row r="354" spans="2:4" ht="13.5">
      <c r="B354" s="31" t="s">
        <v>1774</v>
      </c>
      <c r="C354" s="33" t="s">
        <v>1775</v>
      </c>
      <c r="D354" s="31">
        <v>1</v>
      </c>
    </row>
    <row r="355" spans="2:3" ht="13.5">
      <c r="B355" s="31" t="s">
        <v>1785</v>
      </c>
      <c r="C355" s="35" t="s">
        <v>1290</v>
      </c>
    </row>
    <row r="356" ht="13.5">
      <c r="C356" s="33" t="s">
        <v>1786</v>
      </c>
    </row>
    <row r="357" spans="2:3" ht="13.5">
      <c r="B357" s="31" t="s">
        <v>1787</v>
      </c>
      <c r="C357" s="33" t="s">
        <v>1788</v>
      </c>
    </row>
    <row r="358" spans="2:3" ht="13.5">
      <c r="B358" s="31" t="s">
        <v>1789</v>
      </c>
      <c r="C358" s="33" t="s">
        <v>1790</v>
      </c>
    </row>
    <row r="359" spans="2:3" ht="13.5">
      <c r="B359" s="30" t="s">
        <v>1791</v>
      </c>
      <c r="C359" s="32" t="s">
        <v>1291</v>
      </c>
    </row>
    <row r="360" spans="2:3" ht="13.5">
      <c r="B360" s="31" t="s">
        <v>1792</v>
      </c>
      <c r="C360" s="33" t="s">
        <v>1793</v>
      </c>
    </row>
    <row r="361" spans="2:3" ht="13.5">
      <c r="B361" s="31" t="s">
        <v>1794</v>
      </c>
      <c r="C361" s="33" t="s">
        <v>1795</v>
      </c>
    </row>
    <row r="362" spans="2:3" ht="13.5">
      <c r="B362" s="31" t="s">
        <v>1796</v>
      </c>
      <c r="C362" s="33" t="s">
        <v>1797</v>
      </c>
    </row>
    <row r="363" spans="2:3" ht="13.5">
      <c r="B363" s="31" t="s">
        <v>1798</v>
      </c>
      <c r="C363" s="35" t="s">
        <v>1292</v>
      </c>
    </row>
    <row r="364" spans="2:3" ht="13.5">
      <c r="B364" s="31" t="s">
        <v>1799</v>
      </c>
      <c r="C364" s="35" t="s">
        <v>1293</v>
      </c>
    </row>
    <row r="365" spans="2:7" ht="13.5">
      <c r="B365" s="31" t="s">
        <v>1800</v>
      </c>
      <c r="C365" s="33" t="s">
        <v>1801</v>
      </c>
      <c r="G365" s="36">
        <v>1</v>
      </c>
    </row>
    <row r="366" spans="2:4" ht="13.5">
      <c r="B366" s="31" t="s">
        <v>1802</v>
      </c>
      <c r="C366" s="33" t="s">
        <v>1803</v>
      </c>
      <c r="D366" s="31">
        <v>1</v>
      </c>
    </row>
    <row r="367" spans="2:8" ht="13.5">
      <c r="B367" s="31" t="s">
        <v>1804</v>
      </c>
      <c r="C367" s="33" t="s">
        <v>1805</v>
      </c>
      <c r="H367" s="36">
        <v>1</v>
      </c>
    </row>
    <row r="368" spans="2:3" ht="13.5">
      <c r="B368" s="31" t="s">
        <v>1806</v>
      </c>
      <c r="C368" s="38" t="s">
        <v>1807</v>
      </c>
    </row>
    <row r="369" ht="13.5">
      <c r="C369" s="33" t="s">
        <v>1808</v>
      </c>
    </row>
    <row r="370" spans="2:3" ht="13.5">
      <c r="B370" s="31" t="s">
        <v>1809</v>
      </c>
      <c r="C370" s="33" t="s">
        <v>1810</v>
      </c>
    </row>
    <row r="371" spans="2:3" ht="13.5">
      <c r="B371" s="31" t="s">
        <v>1811</v>
      </c>
      <c r="C371" s="33" t="s">
        <v>1812</v>
      </c>
    </row>
    <row r="372" spans="2:3" ht="13.5">
      <c r="B372" s="31" t="s">
        <v>1813</v>
      </c>
      <c r="C372" s="33" t="s">
        <v>1814</v>
      </c>
    </row>
    <row r="373" spans="2:3" ht="13.5">
      <c r="B373" s="31" t="s">
        <v>1815</v>
      </c>
      <c r="C373" s="32" t="s">
        <v>353</v>
      </c>
    </row>
    <row r="374" spans="2:3" ht="13.5">
      <c r="B374" s="31" t="s">
        <v>1816</v>
      </c>
      <c r="C374" s="33" t="s">
        <v>1817</v>
      </c>
    </row>
    <row r="375" spans="2:3" ht="13.5">
      <c r="B375" s="31" t="s">
        <v>1818</v>
      </c>
      <c r="C375" s="33" t="s">
        <v>1819</v>
      </c>
    </row>
    <row r="376" spans="2:6" ht="13.5">
      <c r="B376" s="31" t="s">
        <v>1820</v>
      </c>
      <c r="C376" s="32" t="s">
        <v>1242</v>
      </c>
      <c r="F376" s="36">
        <v>1</v>
      </c>
    </row>
    <row r="377" spans="2:8" ht="13.5">
      <c r="B377" s="31" t="s">
        <v>1821</v>
      </c>
      <c r="C377" s="33" t="s">
        <v>2373</v>
      </c>
      <c r="H377" s="36">
        <v>1</v>
      </c>
    </row>
    <row r="378" spans="2:3" ht="13.5">
      <c r="B378" s="31" t="s">
        <v>1822</v>
      </c>
      <c r="C378" s="33" t="s">
        <v>1823</v>
      </c>
    </row>
    <row r="379" spans="2:3" ht="13.5">
      <c r="B379" s="31" t="s">
        <v>1824</v>
      </c>
      <c r="C379" s="33" t="s">
        <v>1825</v>
      </c>
    </row>
    <row r="380" spans="2:3" ht="13.5">
      <c r="B380" t="s">
        <v>255</v>
      </c>
      <c r="C380" s="1" t="s">
        <v>2034</v>
      </c>
    </row>
    <row r="381" spans="2:3" ht="13.5">
      <c r="B381" s="31" t="s">
        <v>1826</v>
      </c>
      <c r="C381" s="33" t="s">
        <v>2366</v>
      </c>
    </row>
    <row r="382" spans="2:3" ht="13.5">
      <c r="B382" s="31" t="s">
        <v>1827</v>
      </c>
      <c r="C382" s="35" t="s">
        <v>2076</v>
      </c>
    </row>
    <row r="383" spans="2:3" ht="13.5">
      <c r="B383" s="31" t="s">
        <v>1828</v>
      </c>
      <c r="C383" s="35" t="s">
        <v>2077</v>
      </c>
    </row>
    <row r="384" spans="2:3" ht="13.5">
      <c r="B384" s="31" t="s">
        <v>1829</v>
      </c>
      <c r="C384" s="33" t="s">
        <v>1830</v>
      </c>
    </row>
    <row r="385" spans="2:3" ht="13.5">
      <c r="B385" s="31" t="s">
        <v>1831</v>
      </c>
      <c r="C385" s="32" t="s">
        <v>1243</v>
      </c>
    </row>
    <row r="386" spans="2:3" ht="13.5">
      <c r="B386" s="31" t="s">
        <v>1832</v>
      </c>
      <c r="C386" s="32" t="s">
        <v>2078</v>
      </c>
    </row>
    <row r="387" spans="2:3" ht="13.5">
      <c r="B387" s="31" t="s">
        <v>988</v>
      </c>
      <c r="C387" s="33" t="s">
        <v>1833</v>
      </c>
    </row>
    <row r="388" spans="2:3" ht="13.5">
      <c r="B388" s="31" t="s">
        <v>1834</v>
      </c>
      <c r="C388" s="38" t="s">
        <v>1835</v>
      </c>
    </row>
    <row r="389" spans="2:8" ht="13.5">
      <c r="B389" s="31" t="s">
        <v>1836</v>
      </c>
      <c r="C389" s="32" t="s">
        <v>1244</v>
      </c>
      <c r="D389" s="31">
        <v>1</v>
      </c>
      <c r="F389" s="36">
        <v>1</v>
      </c>
      <c r="H389" s="36">
        <v>1</v>
      </c>
    </row>
    <row r="390" spans="2:3" ht="13.5">
      <c r="B390" s="31" t="s">
        <v>1837</v>
      </c>
      <c r="C390" s="33" t="s">
        <v>1838</v>
      </c>
    </row>
    <row r="391" spans="2:3" ht="13.5">
      <c r="B391" s="31" t="s">
        <v>1839</v>
      </c>
      <c r="C391" s="33" t="s">
        <v>1840</v>
      </c>
    </row>
    <row r="392" spans="2:8" ht="13.5">
      <c r="B392" s="31" t="s">
        <v>1841</v>
      </c>
      <c r="C392" s="33" t="s">
        <v>1842</v>
      </c>
      <c r="E392" s="31">
        <v>1</v>
      </c>
      <c r="H392" s="36">
        <v>1</v>
      </c>
    </row>
    <row r="393" spans="2:3" ht="13.5">
      <c r="B393" s="31" t="s">
        <v>1843</v>
      </c>
      <c r="C393" s="33" t="s">
        <v>1844</v>
      </c>
    </row>
    <row r="394" spans="2:3" ht="13.5">
      <c r="B394" s="31" t="s">
        <v>1845</v>
      </c>
      <c r="C394" s="32" t="s">
        <v>1245</v>
      </c>
    </row>
    <row r="395" spans="2:3" ht="13.5">
      <c r="B395" s="47" t="s">
        <v>1846</v>
      </c>
      <c r="C395" s="24" t="s">
        <v>1246</v>
      </c>
    </row>
    <row r="396" spans="2:3" ht="13.5">
      <c r="B396" s="47" t="s">
        <v>1847</v>
      </c>
      <c r="C396" s="51" t="s">
        <v>1848</v>
      </c>
    </row>
    <row r="397" spans="2:3" ht="13.5">
      <c r="B397" s="47" t="s">
        <v>1849</v>
      </c>
      <c r="C397" s="24" t="s">
        <v>1247</v>
      </c>
    </row>
    <row r="398" spans="2:3" ht="13.5">
      <c r="B398" s="47" t="s">
        <v>1850</v>
      </c>
      <c r="C398" s="24" t="s">
        <v>1248</v>
      </c>
    </row>
    <row r="399" spans="2:3" ht="13.5">
      <c r="B399" s="47" t="s">
        <v>1851</v>
      </c>
      <c r="C399" s="51" t="s">
        <v>1852</v>
      </c>
    </row>
    <row r="400" spans="2:3" ht="13.5">
      <c r="B400" s="47" t="s">
        <v>1853</v>
      </c>
      <c r="C400" s="51" t="s">
        <v>1854</v>
      </c>
    </row>
    <row r="401" spans="2:3" ht="13.5">
      <c r="B401" s="47"/>
      <c r="C401" s="51" t="s">
        <v>1855</v>
      </c>
    </row>
    <row r="402" spans="2:3" ht="13.5">
      <c r="B402" s="47" t="s">
        <v>1856</v>
      </c>
      <c r="C402" s="51" t="s">
        <v>1857</v>
      </c>
    </row>
    <row r="403" spans="2:3" ht="13.5">
      <c r="B403" s="47" t="s">
        <v>1858</v>
      </c>
      <c r="C403" s="24" t="s">
        <v>1249</v>
      </c>
    </row>
    <row r="404" spans="2:3" ht="13.5">
      <c r="B404" s="47" t="s">
        <v>1839</v>
      </c>
      <c r="C404" s="51" t="s">
        <v>1859</v>
      </c>
    </row>
    <row r="405" spans="2:3" ht="13.5">
      <c r="B405" s="47" t="s">
        <v>1860</v>
      </c>
      <c r="C405" s="51" t="s">
        <v>1861</v>
      </c>
    </row>
    <row r="406" spans="2:4" ht="13.5">
      <c r="B406" s="47" t="s">
        <v>1862</v>
      </c>
      <c r="C406" s="51" t="s">
        <v>2317</v>
      </c>
      <c r="D406" s="31">
        <v>1</v>
      </c>
    </row>
    <row r="407" spans="2:3" ht="13.5">
      <c r="B407" s="47" t="s">
        <v>1863</v>
      </c>
      <c r="C407" s="29" t="s">
        <v>2132</v>
      </c>
    </row>
    <row r="408" spans="2:3" ht="13.5">
      <c r="B408" s="47" t="s">
        <v>1864</v>
      </c>
      <c r="C408" s="56" t="s">
        <v>1865</v>
      </c>
    </row>
    <row r="409" spans="2:3" ht="13.5">
      <c r="B409" s="47" t="s">
        <v>1866</v>
      </c>
      <c r="C409" s="51" t="s">
        <v>1867</v>
      </c>
    </row>
    <row r="410" spans="2:3" ht="13.5">
      <c r="B410" s="47" t="s">
        <v>1868</v>
      </c>
      <c r="C410" s="24" t="s">
        <v>1250</v>
      </c>
    </row>
    <row r="411" spans="2:8" ht="13.5">
      <c r="B411" s="47" t="s">
        <v>1869</v>
      </c>
      <c r="C411" s="51" t="s">
        <v>1870</v>
      </c>
      <c r="F411" s="36">
        <v>1</v>
      </c>
      <c r="H411" s="36">
        <v>1</v>
      </c>
    </row>
    <row r="412" spans="2:7" ht="13.5">
      <c r="B412" s="47" t="s">
        <v>1871</v>
      </c>
      <c r="C412" s="51" t="s">
        <v>1872</v>
      </c>
      <c r="D412" s="31">
        <v>1</v>
      </c>
      <c r="G412" s="36">
        <v>1</v>
      </c>
    </row>
    <row r="413" spans="2:3" ht="13.5">
      <c r="B413" s="47" t="s">
        <v>1873</v>
      </c>
      <c r="C413" s="51" t="s">
        <v>1874</v>
      </c>
    </row>
    <row r="414" spans="2:3" ht="13.5">
      <c r="B414" s="47" t="s">
        <v>1875</v>
      </c>
      <c r="C414" s="24" t="s">
        <v>354</v>
      </c>
    </row>
    <row r="415" spans="2:3" ht="13.5">
      <c r="B415" s="47" t="s">
        <v>1876</v>
      </c>
      <c r="C415" s="51" t="s">
        <v>635</v>
      </c>
    </row>
    <row r="416" spans="2:9" ht="13.5">
      <c r="B416" s="47" t="s">
        <v>1877</v>
      </c>
      <c r="C416" s="51" t="s">
        <v>1878</v>
      </c>
      <c r="D416" s="31">
        <v>1</v>
      </c>
      <c r="F416" s="36">
        <v>1</v>
      </c>
      <c r="I416" s="36">
        <v>1</v>
      </c>
    </row>
    <row r="417" spans="2:6" ht="13.5">
      <c r="B417" s="47" t="s">
        <v>1879</v>
      </c>
      <c r="C417" s="51" t="s">
        <v>1880</v>
      </c>
      <c r="D417" s="31">
        <v>1</v>
      </c>
      <c r="F417" s="36">
        <v>1</v>
      </c>
    </row>
    <row r="418" spans="2:8" ht="13.5">
      <c r="B418" s="31" t="s">
        <v>1881</v>
      </c>
      <c r="C418" s="33" t="s">
        <v>398</v>
      </c>
      <c r="H418" s="36">
        <v>1</v>
      </c>
    </row>
    <row r="419" spans="2:3" ht="13.5">
      <c r="B419" s="31" t="s">
        <v>1882</v>
      </c>
      <c r="C419" s="32" t="s">
        <v>355</v>
      </c>
    </row>
    <row r="420" spans="2:3" ht="13.5">
      <c r="B420" s="31" t="s">
        <v>1883</v>
      </c>
      <c r="C420" s="32" t="s">
        <v>1251</v>
      </c>
    </row>
    <row r="421" spans="2:8" ht="13.5">
      <c r="B421" s="31" t="s">
        <v>1884</v>
      </c>
      <c r="C421" s="35" t="s">
        <v>1252</v>
      </c>
      <c r="H421" s="36">
        <v>1</v>
      </c>
    </row>
    <row r="422" spans="2:3" ht="13.5">
      <c r="B422" s="31" t="s">
        <v>1885</v>
      </c>
      <c r="C422" s="33" t="s">
        <v>1886</v>
      </c>
    </row>
    <row r="423" spans="2:3" ht="13.5">
      <c r="B423" s="31" t="s">
        <v>1887</v>
      </c>
      <c r="C423" s="33" t="s">
        <v>2389</v>
      </c>
    </row>
    <row r="424" spans="2:3" ht="13.5">
      <c r="B424" s="31" t="s">
        <v>1888</v>
      </c>
      <c r="C424" s="32" t="s">
        <v>356</v>
      </c>
    </row>
    <row r="425" spans="2:3" ht="13.5">
      <c r="B425" s="31" t="s">
        <v>1889</v>
      </c>
      <c r="C425" s="32" t="s">
        <v>1253</v>
      </c>
    </row>
    <row r="426" spans="2:3" ht="13.5">
      <c r="B426" s="31" t="s">
        <v>1890</v>
      </c>
      <c r="C426" s="32" t="s">
        <v>1254</v>
      </c>
    </row>
    <row r="427" spans="2:4" ht="13.5">
      <c r="B427" s="31" t="s">
        <v>1891</v>
      </c>
      <c r="C427" s="33" t="s">
        <v>1892</v>
      </c>
      <c r="D427" s="31">
        <v>1</v>
      </c>
    </row>
    <row r="428" spans="2:3" ht="13.5">
      <c r="B428" s="31" t="s">
        <v>1893</v>
      </c>
      <c r="C428" s="33" t="s">
        <v>1894</v>
      </c>
    </row>
    <row r="429" spans="2:3" ht="13.5">
      <c r="B429" s="31" t="s">
        <v>1895</v>
      </c>
      <c r="C429" s="33" t="s">
        <v>1896</v>
      </c>
    </row>
    <row r="430" spans="2:3" ht="13.5">
      <c r="B430" s="31" t="s">
        <v>1897</v>
      </c>
      <c r="C430" s="35" t="s">
        <v>2146</v>
      </c>
    </row>
    <row r="431" spans="2:3" ht="13.5">
      <c r="B431" t="s">
        <v>2040</v>
      </c>
      <c r="C431" s="33" t="s">
        <v>2041</v>
      </c>
    </row>
    <row r="432" spans="2:8" ht="13.5">
      <c r="B432" s="31" t="s">
        <v>1898</v>
      </c>
      <c r="C432" s="32" t="s">
        <v>2079</v>
      </c>
      <c r="H432" s="36">
        <v>1</v>
      </c>
    </row>
    <row r="433" spans="2:3" ht="13.5">
      <c r="B433" s="31" t="s">
        <v>1899</v>
      </c>
      <c r="C433" s="35" t="s">
        <v>1294</v>
      </c>
    </row>
    <row r="434" spans="2:7" ht="13.5">
      <c r="B434" s="31" t="s">
        <v>1900</v>
      </c>
      <c r="C434" s="33" t="s">
        <v>1901</v>
      </c>
      <c r="G434" s="36">
        <v>1</v>
      </c>
    </row>
    <row r="435" spans="2:8" ht="13.5">
      <c r="B435" s="31" t="s">
        <v>1902</v>
      </c>
      <c r="C435" s="33" t="s">
        <v>1903</v>
      </c>
      <c r="H435" s="36">
        <v>1</v>
      </c>
    </row>
    <row r="436" spans="2:3" ht="13.5">
      <c r="B436" s="31" t="s">
        <v>1904</v>
      </c>
      <c r="C436" s="33" t="s">
        <v>1905</v>
      </c>
    </row>
    <row r="437" ht="13.5">
      <c r="C437" s="33" t="s">
        <v>1906</v>
      </c>
    </row>
    <row r="438" spans="2:3" ht="13.5">
      <c r="B438" s="31" t="s">
        <v>1907</v>
      </c>
      <c r="C438" s="33" t="s">
        <v>1908</v>
      </c>
    </row>
    <row r="439" spans="2:8" ht="13.5">
      <c r="B439" s="31" t="s">
        <v>1909</v>
      </c>
      <c r="C439" s="33" t="s">
        <v>2336</v>
      </c>
      <c r="F439" s="36">
        <v>1</v>
      </c>
      <c r="H439" s="36">
        <v>1</v>
      </c>
    </row>
    <row r="440" spans="2:3" ht="13.5">
      <c r="B440" s="31" t="s">
        <v>1910</v>
      </c>
      <c r="C440" s="33" t="s">
        <v>1911</v>
      </c>
    </row>
    <row r="441" spans="2:3" ht="13.5">
      <c r="B441" s="31" t="s">
        <v>1912</v>
      </c>
      <c r="C441" s="33" t="s">
        <v>1913</v>
      </c>
    </row>
    <row r="442" spans="2:3" ht="13.5">
      <c r="B442" s="31" t="s">
        <v>1914</v>
      </c>
      <c r="C442" s="33" t="s">
        <v>1915</v>
      </c>
    </row>
    <row r="443" spans="2:3" ht="13.5">
      <c r="B443" s="31" t="s">
        <v>1916</v>
      </c>
      <c r="C443" s="32" t="s">
        <v>357</v>
      </c>
    </row>
    <row r="444" spans="2:3" ht="13.5">
      <c r="B444" s="40" t="s">
        <v>1917</v>
      </c>
      <c r="C444" s="32" t="s">
        <v>2080</v>
      </c>
    </row>
    <row r="445" spans="2:6" ht="13.5">
      <c r="B445" s="31" t="s">
        <v>1918</v>
      </c>
      <c r="C445" s="33" t="s">
        <v>1919</v>
      </c>
      <c r="F445" s="36">
        <v>1</v>
      </c>
    </row>
    <row r="446" spans="2:3" ht="13.5">
      <c r="B446" s="31" t="s">
        <v>1920</v>
      </c>
      <c r="C446" s="38" t="s">
        <v>1921</v>
      </c>
    </row>
    <row r="447" spans="2:3" ht="13.5">
      <c r="B447" s="31" t="s">
        <v>1922</v>
      </c>
      <c r="C447" s="32" t="s">
        <v>1295</v>
      </c>
    </row>
    <row r="448" spans="2:3" ht="13.5">
      <c r="B448" s="31" t="s">
        <v>1923</v>
      </c>
      <c r="C448" s="33" t="s">
        <v>1924</v>
      </c>
    </row>
    <row r="449" spans="2:3" ht="13.5">
      <c r="B449" s="31" t="s">
        <v>1925</v>
      </c>
      <c r="C449" s="33" t="s">
        <v>1926</v>
      </c>
    </row>
    <row r="450" spans="2:3" ht="13.5">
      <c r="B450" s="31" t="s">
        <v>1927</v>
      </c>
      <c r="C450" s="33" t="s">
        <v>1928</v>
      </c>
    </row>
    <row r="451" spans="2:3" ht="13.5">
      <c r="B451" s="31" t="s">
        <v>1929</v>
      </c>
      <c r="C451" s="32" t="s">
        <v>2082</v>
      </c>
    </row>
    <row r="452" spans="2:3" ht="13.5">
      <c r="B452" s="31" t="s">
        <v>1930</v>
      </c>
      <c r="C452" s="38" t="s">
        <v>1931</v>
      </c>
    </row>
    <row r="453" spans="2:3" ht="13.5">
      <c r="B453" s="31" t="s">
        <v>1932</v>
      </c>
      <c r="C453" s="32" t="s">
        <v>2083</v>
      </c>
    </row>
    <row r="454" spans="3:4" ht="13.5">
      <c r="C454" s="33" t="s">
        <v>1933</v>
      </c>
      <c r="D454" s="31">
        <v>1</v>
      </c>
    </row>
    <row r="455" spans="2:3" ht="13.5">
      <c r="B455" s="31" t="s">
        <v>1934</v>
      </c>
      <c r="C455" s="33" t="s">
        <v>1935</v>
      </c>
    </row>
    <row r="456" spans="2:3" ht="13.5">
      <c r="B456" s="31" t="s">
        <v>1936</v>
      </c>
      <c r="C456" s="32" t="s">
        <v>2084</v>
      </c>
    </row>
    <row r="457" spans="2:3" ht="13.5">
      <c r="B457" s="31" t="s">
        <v>1937</v>
      </c>
      <c r="C457" s="33" t="s">
        <v>1938</v>
      </c>
    </row>
    <row r="458" spans="2:3" ht="13.5">
      <c r="B458" s="47" t="s">
        <v>1939</v>
      </c>
      <c r="C458" s="32" t="s">
        <v>2147</v>
      </c>
    </row>
    <row r="459" spans="2:3" ht="13.5">
      <c r="B459" s="47" t="s">
        <v>1940</v>
      </c>
      <c r="C459" s="33" t="s">
        <v>1941</v>
      </c>
    </row>
    <row r="460" spans="2:8" ht="13.5">
      <c r="B460" s="47" t="s">
        <v>1942</v>
      </c>
      <c r="C460" s="33" t="s">
        <v>1943</v>
      </c>
      <c r="H460" s="36">
        <v>1</v>
      </c>
    </row>
    <row r="461" spans="2:3" ht="13.5">
      <c r="B461" s="47" t="s">
        <v>1944</v>
      </c>
      <c r="C461" s="33" t="s">
        <v>1945</v>
      </c>
    </row>
    <row r="462" spans="2:3" ht="13.5">
      <c r="B462" s="47" t="s">
        <v>1946</v>
      </c>
      <c r="C462" s="33" t="s">
        <v>1947</v>
      </c>
    </row>
    <row r="463" spans="2:3" ht="13.5">
      <c r="B463" s="47"/>
      <c r="C463" s="33" t="s">
        <v>1948</v>
      </c>
    </row>
    <row r="464" spans="2:6" ht="13.5">
      <c r="B464" s="47" t="s">
        <v>1949</v>
      </c>
      <c r="C464" s="33" t="s">
        <v>1950</v>
      </c>
      <c r="F464" s="36">
        <v>1</v>
      </c>
    </row>
    <row r="465" spans="2:3" ht="13.5">
      <c r="B465" s="47" t="s">
        <v>1951</v>
      </c>
      <c r="C465" s="35" t="s">
        <v>1296</v>
      </c>
    </row>
    <row r="466" spans="2:3" ht="13.5">
      <c r="B466" s="47" t="s">
        <v>1952</v>
      </c>
      <c r="C466" s="33" t="s">
        <v>1953</v>
      </c>
    </row>
    <row r="467" spans="2:3" ht="13.5">
      <c r="B467" s="47" t="s">
        <v>1954</v>
      </c>
      <c r="C467" s="33" t="s">
        <v>2348</v>
      </c>
    </row>
    <row r="468" spans="2:3" ht="13.5">
      <c r="B468" s="47" t="s">
        <v>1955</v>
      </c>
      <c r="C468" s="35" t="s">
        <v>1255</v>
      </c>
    </row>
    <row r="469" spans="2:3" ht="13.5">
      <c r="B469" s="47" t="s">
        <v>1956</v>
      </c>
      <c r="C469" s="33" t="s">
        <v>1957</v>
      </c>
    </row>
    <row r="470" spans="2:3" ht="13.5">
      <c r="B470" s="47" t="s">
        <v>1958</v>
      </c>
      <c r="C470" s="33" t="s">
        <v>1959</v>
      </c>
    </row>
    <row r="471" spans="2:3" ht="13.5">
      <c r="B471" s="47" t="s">
        <v>2035</v>
      </c>
      <c r="C471" t="s">
        <v>2036</v>
      </c>
    </row>
    <row r="472" spans="2:3" ht="13.5">
      <c r="B472" s="47" t="s">
        <v>1960</v>
      </c>
      <c r="C472" s="33" t="s">
        <v>1961</v>
      </c>
    </row>
    <row r="473" spans="2:3" ht="13.5">
      <c r="B473" s="47" t="s">
        <v>1962</v>
      </c>
      <c r="C473" s="32" t="s">
        <v>1256</v>
      </c>
    </row>
    <row r="474" spans="2:3" ht="13.5">
      <c r="B474" s="47" t="s">
        <v>1963</v>
      </c>
      <c r="C474" s="33" t="s">
        <v>1964</v>
      </c>
    </row>
    <row r="475" spans="2:3" ht="13.5">
      <c r="B475" s="47" t="s">
        <v>1965</v>
      </c>
      <c r="C475" s="33" t="s">
        <v>1966</v>
      </c>
    </row>
    <row r="476" spans="2:3" ht="13.5">
      <c r="B476" s="31" t="s">
        <v>1967</v>
      </c>
      <c r="C476" s="32" t="s">
        <v>1257</v>
      </c>
    </row>
    <row r="477" spans="2:3" ht="13.5">
      <c r="B477" s="31" t="s">
        <v>1968</v>
      </c>
      <c r="C477" s="33" t="s">
        <v>1969</v>
      </c>
    </row>
    <row r="478" spans="2:3" ht="13.5">
      <c r="B478" s="31" t="s">
        <v>1970</v>
      </c>
      <c r="C478" s="33" t="s">
        <v>1971</v>
      </c>
    </row>
    <row r="479" spans="2:3" ht="13.5">
      <c r="B479" s="31" t="s">
        <v>1972</v>
      </c>
      <c r="C479" s="33" t="s">
        <v>1973</v>
      </c>
    </row>
    <row r="480" spans="2:8" ht="13.5">
      <c r="B480" s="31" t="s">
        <v>1974</v>
      </c>
      <c r="C480" s="33" t="s">
        <v>1975</v>
      </c>
      <c r="F480" s="36">
        <v>1</v>
      </c>
      <c r="H480" s="36">
        <v>1</v>
      </c>
    </row>
    <row r="481" spans="2:3" ht="13.5">
      <c r="B481" s="31" t="s">
        <v>1976</v>
      </c>
      <c r="C481" s="33" t="s">
        <v>1977</v>
      </c>
    </row>
    <row r="482" spans="2:3" ht="13.5">
      <c r="B482" s="31" t="s">
        <v>1978</v>
      </c>
      <c r="C482" s="33" t="s">
        <v>1979</v>
      </c>
    </row>
    <row r="483" spans="2:3" ht="13.5">
      <c r="B483" s="31" t="s">
        <v>1980</v>
      </c>
      <c r="C483" s="33" t="s">
        <v>1981</v>
      </c>
    </row>
    <row r="484" spans="2:8" ht="13.5">
      <c r="B484" s="31" t="s">
        <v>1982</v>
      </c>
      <c r="C484" s="33" t="s">
        <v>1983</v>
      </c>
      <c r="G484" s="36">
        <v>1</v>
      </c>
      <c r="H484" s="36">
        <v>1</v>
      </c>
    </row>
    <row r="485" spans="2:8" ht="13.5">
      <c r="B485" s="31" t="s">
        <v>1984</v>
      </c>
      <c r="C485" s="33" t="s">
        <v>1985</v>
      </c>
      <c r="H485" s="36">
        <v>1</v>
      </c>
    </row>
    <row r="486" spans="2:3" ht="13.5">
      <c r="B486" s="31" t="s">
        <v>1986</v>
      </c>
      <c r="C486" s="32" t="s">
        <v>2133</v>
      </c>
    </row>
    <row r="487" spans="2:3" ht="13.5">
      <c r="B487" s="31" t="s">
        <v>1987</v>
      </c>
      <c r="C487" s="33" t="s">
        <v>1988</v>
      </c>
    </row>
    <row r="488" spans="2:8" ht="13.5">
      <c r="B488" s="31" t="s">
        <v>1989</v>
      </c>
      <c r="C488" s="33" t="s">
        <v>1990</v>
      </c>
      <c r="D488" s="31">
        <v>1</v>
      </c>
      <c r="F488" s="36">
        <v>1</v>
      </c>
      <c r="H488" s="36">
        <v>1</v>
      </c>
    </row>
    <row r="489" spans="2:8" ht="13.5">
      <c r="B489" s="31" t="s">
        <v>1991</v>
      </c>
      <c r="C489" s="31" t="s">
        <v>1992</v>
      </c>
      <c r="F489" s="36">
        <v>1</v>
      </c>
      <c r="H489" s="36">
        <v>1</v>
      </c>
    </row>
    <row r="490" spans="2:3" ht="13.5">
      <c r="B490" s="31" t="s">
        <v>1993</v>
      </c>
      <c r="C490" s="33" t="s">
        <v>1994</v>
      </c>
    </row>
    <row r="491" spans="2:8" ht="13.5">
      <c r="B491" s="31" t="s">
        <v>1995</v>
      </c>
      <c r="C491" s="33" t="s">
        <v>1996</v>
      </c>
      <c r="H491" s="36">
        <v>1</v>
      </c>
    </row>
    <row r="492" spans="2:3" ht="13.5">
      <c r="B492" s="31" t="s">
        <v>1997</v>
      </c>
      <c r="C492" s="32" t="s">
        <v>358</v>
      </c>
    </row>
    <row r="493" spans="2:3" ht="13.5">
      <c r="B493" s="31" t="s">
        <v>1998</v>
      </c>
      <c r="C493" s="33" t="s">
        <v>1999</v>
      </c>
    </row>
    <row r="494" spans="2:3" ht="13.5">
      <c r="B494" s="31" t="s">
        <v>2000</v>
      </c>
      <c r="C494" s="33" t="s">
        <v>2001</v>
      </c>
    </row>
    <row r="495" spans="2:7" ht="13.5">
      <c r="B495" s="31" t="s">
        <v>2002</v>
      </c>
      <c r="C495" s="33" t="s">
        <v>2333</v>
      </c>
      <c r="D495" s="31">
        <v>1</v>
      </c>
      <c r="G495" s="36">
        <v>1</v>
      </c>
    </row>
    <row r="496" spans="2:3" ht="13.5">
      <c r="B496" s="31" t="s">
        <v>2003</v>
      </c>
      <c r="C496" s="32" t="s">
        <v>1297</v>
      </c>
    </row>
    <row r="497" spans="2:3" ht="13.5">
      <c r="B497" s="31" t="s">
        <v>2004</v>
      </c>
      <c r="C497" s="33" t="s">
        <v>2005</v>
      </c>
    </row>
    <row r="498" spans="2:3" ht="13.5">
      <c r="B498" s="31" t="s">
        <v>2006</v>
      </c>
      <c r="C498" s="33" t="s">
        <v>2007</v>
      </c>
    </row>
    <row r="499" spans="2:6" ht="13.5">
      <c r="B499" s="31" t="s">
        <v>2008</v>
      </c>
      <c r="C499" s="33" t="s">
        <v>2009</v>
      </c>
      <c r="F499" s="36">
        <v>1</v>
      </c>
    </row>
    <row r="500" spans="2:3" ht="13.5">
      <c r="B500" s="31" t="s">
        <v>2010</v>
      </c>
      <c r="C500" s="33" t="s">
        <v>2011</v>
      </c>
    </row>
    <row r="501" spans="2:3" ht="13.5">
      <c r="B501" s="31" t="s">
        <v>2012</v>
      </c>
      <c r="C501" s="32" t="s">
        <v>1298</v>
      </c>
    </row>
    <row r="502" spans="2:8" ht="13.5">
      <c r="B502" s="31" t="s">
        <v>2013</v>
      </c>
      <c r="C502" s="33" t="s">
        <v>2014</v>
      </c>
      <c r="H502" s="36">
        <v>1</v>
      </c>
    </row>
    <row r="503" spans="2:3" ht="13.5">
      <c r="B503" s="31" t="s">
        <v>2015</v>
      </c>
      <c r="C503" s="32" t="s">
        <v>1258</v>
      </c>
    </row>
    <row r="504" spans="2:3" ht="13.5">
      <c r="B504" s="31" t="s">
        <v>2016</v>
      </c>
      <c r="C504" s="33" t="s">
        <v>2017</v>
      </c>
    </row>
    <row r="505" spans="2:3" ht="13.5">
      <c r="B505" s="31" t="s">
        <v>2018</v>
      </c>
      <c r="C505" s="33" t="s">
        <v>2019</v>
      </c>
    </row>
    <row r="506" spans="2:3" ht="13.5">
      <c r="B506" s="31" t="s">
        <v>2020</v>
      </c>
      <c r="C506" s="33" t="s">
        <v>2021</v>
      </c>
    </row>
    <row r="507" spans="2:9" ht="13.5">
      <c r="B507" s="31" t="s">
        <v>2022</v>
      </c>
      <c r="C507" s="32" t="s">
        <v>1259</v>
      </c>
      <c r="I507" s="36">
        <v>1</v>
      </c>
    </row>
    <row r="508" spans="3:8" ht="13.5">
      <c r="C508" s="33" t="s">
        <v>2023</v>
      </c>
      <c r="D508" s="31">
        <v>1</v>
      </c>
      <c r="F508" s="36">
        <v>1</v>
      </c>
      <c r="H508" s="36">
        <v>1</v>
      </c>
    </row>
    <row r="509" spans="2:3" ht="13.5">
      <c r="B509" s="31" t="s">
        <v>2024</v>
      </c>
      <c r="C509" s="33" t="s">
        <v>2320</v>
      </c>
    </row>
    <row r="510" ht="13.5">
      <c r="C510" s="33" t="s">
        <v>2025</v>
      </c>
    </row>
    <row r="511" spans="2:3" ht="13.5">
      <c r="B511" s="31" t="s">
        <v>2026</v>
      </c>
      <c r="C511" s="33" t="s">
        <v>2027</v>
      </c>
    </row>
    <row r="512" spans="2:8" ht="13.5">
      <c r="B512" s="31" t="s">
        <v>611</v>
      </c>
      <c r="C512" s="33" t="s">
        <v>610</v>
      </c>
      <c r="H512" s="36">
        <v>1</v>
      </c>
    </row>
    <row r="518" spans="2:12" ht="13.5">
      <c r="B518" s="31" t="s">
        <v>857</v>
      </c>
      <c r="D518" s="31">
        <f>SUM(D2:D517)</f>
        <v>27</v>
      </c>
      <c r="E518" s="31">
        <f aca="true" t="shared" si="0" ref="E518:L518">SUM(E2:E517)</f>
        <v>5</v>
      </c>
      <c r="F518" s="36">
        <f t="shared" si="0"/>
        <v>35</v>
      </c>
      <c r="G518" s="36">
        <f t="shared" si="0"/>
        <v>11</v>
      </c>
      <c r="H518" s="36">
        <f t="shared" si="0"/>
        <v>63</v>
      </c>
      <c r="I518" s="36">
        <f t="shared" si="0"/>
        <v>6</v>
      </c>
      <c r="J518" s="31">
        <f t="shared" si="0"/>
        <v>0</v>
      </c>
      <c r="K518" s="31">
        <f t="shared" si="0"/>
        <v>0</v>
      </c>
      <c r="L518" s="31">
        <f t="shared" si="0"/>
        <v>0</v>
      </c>
    </row>
    <row r="519" spans="4:8" ht="13.5">
      <c r="D519" s="31">
        <v>32</v>
      </c>
      <c r="F519" s="36">
        <v>46</v>
      </c>
      <c r="H519" s="36">
        <v>69</v>
      </c>
    </row>
    <row r="525" ht="13.5">
      <c r="B525" s="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72"/>
  <sheetViews>
    <sheetView zoomScalePageLayoutView="0" workbookViewId="0" topLeftCell="B1">
      <pane xSplit="3" ySplit="1" topLeftCell="E2" activePane="bottomRight" state="frozen"/>
      <selection pane="topLeft" activeCell="X66" sqref="X66"/>
      <selection pane="topRight" activeCell="X66" sqref="X66"/>
      <selection pane="bottomLeft" activeCell="X66" sqref="X66"/>
      <selection pane="bottomRight" activeCell="D9" sqref="D9"/>
    </sheetView>
  </sheetViews>
  <sheetFormatPr defaultColWidth="9.00390625" defaultRowHeight="13.5"/>
  <cols>
    <col min="2" max="2" width="4.875" style="0" customWidth="1"/>
    <col min="3" max="3" width="20.75390625" style="0" customWidth="1"/>
    <col min="4" max="4" width="45.875" style="0" customWidth="1"/>
    <col min="5" max="5" width="9.00390625" style="7" customWidth="1"/>
    <col min="6" max="14" width="15.00390625" style="7" customWidth="1"/>
    <col min="15" max="15" width="15.00390625" style="0" customWidth="1"/>
    <col min="16" max="17" width="15.00390625" style="7" customWidth="1"/>
    <col min="18" max="19" width="14.75390625" style="7" customWidth="1"/>
    <col min="20" max="20" width="14.75390625" style="0" customWidth="1"/>
  </cols>
  <sheetData>
    <row r="1" spans="2:19" ht="13.5">
      <c r="B1" t="s">
        <v>2369</v>
      </c>
      <c r="C1" t="s">
        <v>2306</v>
      </c>
      <c r="D1" s="2" t="s">
        <v>2307</v>
      </c>
      <c r="E1" s="5" t="s">
        <v>1724</v>
      </c>
      <c r="F1" s="5" t="s">
        <v>1725</v>
      </c>
      <c r="G1" s="5" t="s">
        <v>511</v>
      </c>
      <c r="H1" s="5" t="s">
        <v>521</v>
      </c>
      <c r="I1" s="5" t="s">
        <v>858</v>
      </c>
      <c r="J1" s="5" t="s">
        <v>523</v>
      </c>
      <c r="K1" s="5" t="s">
        <v>522</v>
      </c>
      <c r="L1" s="5" t="s">
        <v>859</v>
      </c>
      <c r="M1" s="5" t="s">
        <v>747</v>
      </c>
      <c r="N1" s="5" t="s">
        <v>1726</v>
      </c>
      <c r="O1" s="2" t="s">
        <v>860</v>
      </c>
      <c r="P1" s="5" t="s">
        <v>793</v>
      </c>
      <c r="Q1" s="5" t="s">
        <v>1727</v>
      </c>
      <c r="R1" s="5" t="s">
        <v>1647</v>
      </c>
      <c r="S1" s="7" t="s">
        <v>748</v>
      </c>
    </row>
    <row r="2" spans="2:4" ht="13.5">
      <c r="B2">
        <v>152</v>
      </c>
      <c r="C2" t="s">
        <v>82</v>
      </c>
      <c r="D2" s="1" t="s">
        <v>421</v>
      </c>
    </row>
    <row r="3" spans="3:4" ht="13.5">
      <c r="C3" t="s">
        <v>797</v>
      </c>
      <c r="D3" s="1" t="s">
        <v>798</v>
      </c>
    </row>
    <row r="4" spans="2:4" ht="13.5">
      <c r="B4">
        <v>150</v>
      </c>
      <c r="C4" t="s">
        <v>2438</v>
      </c>
      <c r="D4" s="1" t="s">
        <v>438</v>
      </c>
    </row>
    <row r="5" spans="2:4" ht="13.5">
      <c r="B5">
        <v>94</v>
      </c>
      <c r="C5" t="s">
        <v>727</v>
      </c>
      <c r="D5" s="1" t="s">
        <v>2198</v>
      </c>
    </row>
    <row r="6" spans="3:4" ht="13.5">
      <c r="C6" t="s">
        <v>2231</v>
      </c>
      <c r="D6" s="1" t="s">
        <v>2232</v>
      </c>
    </row>
    <row r="7" spans="2:4" ht="13.5">
      <c r="B7">
        <v>140</v>
      </c>
      <c r="C7" t="s">
        <v>652</v>
      </c>
      <c r="D7" s="1" t="s">
        <v>587</v>
      </c>
    </row>
    <row r="8" spans="3:4" ht="13.5">
      <c r="C8" t="s">
        <v>2092</v>
      </c>
      <c r="D8" s="8" t="s">
        <v>335</v>
      </c>
    </row>
    <row r="9" spans="2:4" ht="13.5">
      <c r="B9">
        <v>2</v>
      </c>
      <c r="C9" t="s">
        <v>2118</v>
      </c>
      <c r="D9" s="9" t="s">
        <v>336</v>
      </c>
    </row>
    <row r="10" spans="2:4" ht="13.5">
      <c r="B10">
        <v>83</v>
      </c>
      <c r="C10" t="s">
        <v>1224</v>
      </c>
      <c r="D10" s="1" t="s">
        <v>1374</v>
      </c>
    </row>
    <row r="11" spans="2:4" ht="13.5">
      <c r="B11">
        <v>73</v>
      </c>
      <c r="C11" t="s">
        <v>2298</v>
      </c>
      <c r="D11" s="13" t="s">
        <v>328</v>
      </c>
    </row>
    <row r="12" spans="2:4" ht="13.5">
      <c r="B12">
        <v>101</v>
      </c>
      <c r="C12" t="s">
        <v>1315</v>
      </c>
      <c r="D12" s="8" t="s">
        <v>1261</v>
      </c>
    </row>
    <row r="13" spans="2:4" ht="13.5">
      <c r="B13">
        <v>178</v>
      </c>
      <c r="C13" t="s">
        <v>638</v>
      </c>
      <c r="D13" s="1" t="s">
        <v>433</v>
      </c>
    </row>
    <row r="14" spans="2:4" ht="13.5">
      <c r="B14">
        <v>134</v>
      </c>
      <c r="C14" t="s">
        <v>647</v>
      </c>
      <c r="D14" s="1" t="s">
        <v>452</v>
      </c>
    </row>
    <row r="15" spans="2:11" ht="13.5">
      <c r="B15">
        <v>64</v>
      </c>
      <c r="C15" s="47" t="s">
        <v>2390</v>
      </c>
      <c r="D15" s="47" t="s">
        <v>2263</v>
      </c>
      <c r="E15" s="7">
        <v>1</v>
      </c>
      <c r="K15" s="7">
        <v>1</v>
      </c>
    </row>
    <row r="16" spans="3:4" ht="13.5">
      <c r="C16" s="47" t="s">
        <v>850</v>
      </c>
      <c r="D16" s="47" t="s">
        <v>851</v>
      </c>
    </row>
    <row r="17" spans="3:4" ht="13.5">
      <c r="C17" s="47" t="s">
        <v>2250</v>
      </c>
      <c r="D17" s="47" t="s">
        <v>2251</v>
      </c>
    </row>
    <row r="18" spans="3:4" ht="13.5">
      <c r="C18" s="47" t="s">
        <v>1327</v>
      </c>
      <c r="D18" s="57" t="s">
        <v>1262</v>
      </c>
    </row>
    <row r="19" spans="2:17" ht="13.5">
      <c r="B19">
        <v>11</v>
      </c>
      <c r="C19" s="47" t="s">
        <v>2116</v>
      </c>
      <c r="D19" s="47" t="s">
        <v>563</v>
      </c>
      <c r="N19" s="7">
        <v>1</v>
      </c>
      <c r="Q19" s="7">
        <v>1</v>
      </c>
    </row>
    <row r="20" spans="2:11" ht="13.5">
      <c r="B20">
        <v>49</v>
      </c>
      <c r="C20" s="47" t="s">
        <v>2368</v>
      </c>
      <c r="D20" s="47" t="s">
        <v>2270</v>
      </c>
      <c r="K20" s="7">
        <v>1</v>
      </c>
    </row>
    <row r="21" spans="2:4" ht="13.5">
      <c r="B21">
        <v>65</v>
      </c>
      <c r="C21" s="47" t="s">
        <v>871</v>
      </c>
      <c r="D21" s="47" t="s">
        <v>2183</v>
      </c>
    </row>
    <row r="22" spans="3:4" ht="13.5">
      <c r="C22" s="47" t="s">
        <v>1340</v>
      </c>
      <c r="D22" s="45" t="s">
        <v>1263</v>
      </c>
    </row>
    <row r="23" spans="2:4" ht="13.5">
      <c r="B23">
        <v>38</v>
      </c>
      <c r="C23" s="47" t="s">
        <v>2356</v>
      </c>
      <c r="D23" s="47" t="s">
        <v>2256</v>
      </c>
    </row>
    <row r="24" spans="3:4" ht="13.5">
      <c r="C24" s="47" t="s">
        <v>272</v>
      </c>
      <c r="D24" s="47" t="s">
        <v>2266</v>
      </c>
    </row>
    <row r="25" spans="3:4" ht="13.5">
      <c r="C25" s="47"/>
      <c r="D25" s="47" t="s">
        <v>484</v>
      </c>
    </row>
    <row r="26" spans="2:4" ht="13.5">
      <c r="B26">
        <v>139</v>
      </c>
      <c r="C26" s="47" t="s">
        <v>2102</v>
      </c>
      <c r="D26" s="57" t="s">
        <v>359</v>
      </c>
    </row>
    <row r="27" spans="2:17" ht="13.5">
      <c r="B27">
        <v>132</v>
      </c>
      <c r="C27" s="47" t="s">
        <v>2357</v>
      </c>
      <c r="D27" s="47" t="s">
        <v>413</v>
      </c>
      <c r="E27" s="7">
        <v>1</v>
      </c>
      <c r="H27" s="7">
        <v>1</v>
      </c>
      <c r="J27" s="7">
        <v>1</v>
      </c>
      <c r="K27" s="7">
        <v>1</v>
      </c>
      <c r="N27" s="7">
        <v>1</v>
      </c>
      <c r="Q27" s="7">
        <v>1</v>
      </c>
    </row>
    <row r="28" spans="2:14" ht="13.5">
      <c r="B28">
        <v>87</v>
      </c>
      <c r="C28" s="47" t="s">
        <v>710</v>
      </c>
      <c r="D28" s="47" t="s">
        <v>2272</v>
      </c>
      <c r="N28" s="7">
        <v>1</v>
      </c>
    </row>
    <row r="29" spans="2:4" ht="13.5">
      <c r="B29">
        <v>182</v>
      </c>
      <c r="C29" s="47" t="s">
        <v>641</v>
      </c>
      <c r="D29" s="47" t="s">
        <v>436</v>
      </c>
    </row>
    <row r="30" spans="2:11" ht="13.5">
      <c r="B30">
        <v>44</v>
      </c>
      <c r="C30" s="47" t="s">
        <v>2363</v>
      </c>
      <c r="D30" s="47" t="s">
        <v>582</v>
      </c>
      <c r="K30" s="7">
        <v>1</v>
      </c>
    </row>
    <row r="31" spans="3:4" ht="13.5">
      <c r="C31" s="47" t="s">
        <v>2228</v>
      </c>
      <c r="D31" s="47" t="s">
        <v>2229</v>
      </c>
    </row>
    <row r="32" spans="3:4" ht="13.5">
      <c r="C32" s="47" t="s">
        <v>1359</v>
      </c>
      <c r="D32" s="57" t="s">
        <v>1226</v>
      </c>
    </row>
    <row r="33" spans="3:4" ht="13.5">
      <c r="C33" s="47" t="s">
        <v>2112</v>
      </c>
      <c r="D33" s="57" t="s">
        <v>337</v>
      </c>
    </row>
    <row r="34" spans="2:4" ht="13.5">
      <c r="B34">
        <v>159</v>
      </c>
      <c r="C34" s="47" t="s">
        <v>1368</v>
      </c>
      <c r="D34" s="47" t="s">
        <v>2150</v>
      </c>
    </row>
    <row r="35" spans="3:4" ht="13.5">
      <c r="C35" s="47" t="s">
        <v>267</v>
      </c>
      <c r="D35" s="47" t="s">
        <v>461</v>
      </c>
    </row>
    <row r="36" spans="2:4" ht="13.5">
      <c r="B36">
        <v>71</v>
      </c>
      <c r="C36" s="47" t="s">
        <v>2401</v>
      </c>
      <c r="D36" s="47" t="s">
        <v>2402</v>
      </c>
    </row>
    <row r="37" spans="3:4" ht="13.5">
      <c r="C37" s="47" t="s">
        <v>1322</v>
      </c>
      <c r="D37" s="57" t="s">
        <v>1227</v>
      </c>
    </row>
    <row r="38" spans="3:4" ht="13.5">
      <c r="C38" s="47"/>
      <c r="D38" s="47" t="s">
        <v>1657</v>
      </c>
    </row>
    <row r="39" spans="2:10" ht="13.5">
      <c r="B39">
        <v>34</v>
      </c>
      <c r="C39" s="47" t="s">
        <v>2351</v>
      </c>
      <c r="D39" s="47" t="s">
        <v>2352</v>
      </c>
      <c r="H39" s="7">
        <v>1</v>
      </c>
      <c r="J39" s="7">
        <v>1</v>
      </c>
    </row>
    <row r="40" spans="2:11" ht="13.5">
      <c r="B40">
        <v>58</v>
      </c>
      <c r="C40" s="47" t="s">
        <v>2297</v>
      </c>
      <c r="D40" s="47" t="s">
        <v>1371</v>
      </c>
      <c r="K40" s="7">
        <v>1</v>
      </c>
    </row>
    <row r="41" spans="3:11" ht="13.5">
      <c r="C41" s="47" t="s">
        <v>2126</v>
      </c>
      <c r="D41" s="57" t="s">
        <v>338</v>
      </c>
      <c r="K41" s="7">
        <v>1</v>
      </c>
    </row>
    <row r="42" spans="2:4" ht="13.5">
      <c r="B42">
        <v>107</v>
      </c>
      <c r="C42" s="47" t="s">
        <v>2122</v>
      </c>
      <c r="D42" s="57" t="s">
        <v>339</v>
      </c>
    </row>
    <row r="43" spans="3:4" ht="13.5">
      <c r="C43" s="47"/>
      <c r="D43" s="47" t="s">
        <v>781</v>
      </c>
    </row>
    <row r="44" spans="3:4" ht="13.5">
      <c r="C44" s="47" t="s">
        <v>853</v>
      </c>
      <c r="D44" s="47" t="s">
        <v>854</v>
      </c>
    </row>
    <row r="45" spans="2:4" ht="13.5">
      <c r="B45">
        <v>96</v>
      </c>
      <c r="C45" t="s">
        <v>1314</v>
      </c>
      <c r="D45" s="13" t="s">
        <v>1228</v>
      </c>
    </row>
    <row r="46" spans="2:17" ht="13.5">
      <c r="B46">
        <v>181</v>
      </c>
      <c r="C46" t="s">
        <v>740</v>
      </c>
      <c r="D46" s="1" t="s">
        <v>2214</v>
      </c>
      <c r="E46" s="7">
        <v>1</v>
      </c>
      <c r="G46" s="7">
        <v>1</v>
      </c>
      <c r="H46" s="7">
        <v>1</v>
      </c>
      <c r="K46" s="7">
        <v>1</v>
      </c>
      <c r="N46" s="7">
        <v>1</v>
      </c>
      <c r="Q46" s="7">
        <v>1</v>
      </c>
    </row>
    <row r="47" spans="3:17" ht="13.5">
      <c r="C47" t="s">
        <v>2293</v>
      </c>
      <c r="D47" s="1" t="s">
        <v>1382</v>
      </c>
      <c r="E47" s="7">
        <v>1</v>
      </c>
      <c r="N47" s="7">
        <v>1</v>
      </c>
      <c r="P47" s="7">
        <v>1</v>
      </c>
      <c r="Q47" s="7">
        <v>1</v>
      </c>
    </row>
    <row r="48" spans="3:4" ht="13.5">
      <c r="C48" t="s">
        <v>2089</v>
      </c>
      <c r="D48" s="13" t="s">
        <v>360</v>
      </c>
    </row>
    <row r="49" spans="2:4" ht="13.5">
      <c r="B49">
        <v>151</v>
      </c>
      <c r="C49" t="s">
        <v>664</v>
      </c>
      <c r="D49" s="1" t="s">
        <v>566</v>
      </c>
    </row>
    <row r="50" spans="3:17" ht="13.5">
      <c r="C50" t="s">
        <v>2302</v>
      </c>
      <c r="D50" s="8" t="s">
        <v>2134</v>
      </c>
      <c r="E50" s="7">
        <v>1</v>
      </c>
      <c r="H50" s="7">
        <v>1</v>
      </c>
      <c r="K50" s="7">
        <v>1</v>
      </c>
      <c r="O50">
        <v>1</v>
      </c>
      <c r="Q50" s="7">
        <v>1</v>
      </c>
    </row>
    <row r="51" spans="3:4" ht="13.5">
      <c r="C51" t="s">
        <v>597</v>
      </c>
      <c r="D51" s="1" t="s">
        <v>598</v>
      </c>
    </row>
    <row r="52" spans="2:4" ht="13.5">
      <c r="B52">
        <v>95</v>
      </c>
      <c r="C52" t="s">
        <v>702</v>
      </c>
      <c r="D52" s="1" t="s">
        <v>2199</v>
      </c>
    </row>
    <row r="53" spans="3:4" ht="13.5">
      <c r="C53" t="s">
        <v>2242</v>
      </c>
      <c r="D53" s="1" t="s">
        <v>2243</v>
      </c>
    </row>
    <row r="54" spans="3:4" ht="13.5">
      <c r="C54" t="s">
        <v>2107</v>
      </c>
      <c r="D54" s="8" t="s">
        <v>340</v>
      </c>
    </row>
    <row r="55" ht="13.5">
      <c r="D55" s="1" t="s">
        <v>2241</v>
      </c>
    </row>
    <row r="56" spans="3:4" ht="13.5">
      <c r="C56" t="s">
        <v>1365</v>
      </c>
      <c r="D56" s="13" t="s">
        <v>1229</v>
      </c>
    </row>
    <row r="57" spans="3:4" ht="13.5">
      <c r="C57" t="s">
        <v>1350</v>
      </c>
      <c r="D57" s="13" t="s">
        <v>1230</v>
      </c>
    </row>
    <row r="58" spans="2:11" ht="13.5">
      <c r="B58">
        <v>63</v>
      </c>
      <c r="C58" t="s">
        <v>334</v>
      </c>
      <c r="D58" s="8" t="s">
        <v>2070</v>
      </c>
      <c r="K58" s="7">
        <v>1</v>
      </c>
    </row>
    <row r="59" spans="3:4" ht="13.5">
      <c r="C59" t="s">
        <v>490</v>
      </c>
      <c r="D59" s="1" t="s">
        <v>491</v>
      </c>
    </row>
    <row r="60" spans="2:4" ht="13.5">
      <c r="B60">
        <v>153</v>
      </c>
      <c r="C60" t="s">
        <v>667</v>
      </c>
      <c r="D60" s="1" t="s">
        <v>422</v>
      </c>
    </row>
    <row r="61" spans="3:4" ht="13.5">
      <c r="C61" t="s">
        <v>777</v>
      </c>
      <c r="D61" s="1" t="s">
        <v>778</v>
      </c>
    </row>
    <row r="62" spans="2:17" ht="13.5">
      <c r="B62">
        <v>55</v>
      </c>
      <c r="C62" t="s">
        <v>2367</v>
      </c>
      <c r="D62" s="1" t="s">
        <v>2177</v>
      </c>
      <c r="E62" s="7">
        <v>1</v>
      </c>
      <c r="H62" s="7">
        <v>1</v>
      </c>
      <c r="K62" s="7">
        <v>1</v>
      </c>
      <c r="N62" s="7">
        <v>1</v>
      </c>
      <c r="Q62" s="7">
        <v>1</v>
      </c>
    </row>
    <row r="63" spans="2:4" ht="13.5">
      <c r="B63">
        <v>161</v>
      </c>
      <c r="D63" s="3" t="s">
        <v>2280</v>
      </c>
    </row>
    <row r="64" spans="3:4" ht="13.5">
      <c r="C64" t="s">
        <v>2294</v>
      </c>
      <c r="D64" s="8" t="s">
        <v>2135</v>
      </c>
    </row>
    <row r="65" spans="2:4" ht="13.5">
      <c r="B65">
        <v>80</v>
      </c>
      <c r="C65" t="s">
        <v>704</v>
      </c>
      <c r="D65" s="1" t="s">
        <v>442</v>
      </c>
    </row>
    <row r="66" spans="2:18" ht="13.5">
      <c r="B66">
        <v>126</v>
      </c>
      <c r="C66" t="s">
        <v>625</v>
      </c>
      <c r="D66" s="1" t="s">
        <v>842</v>
      </c>
      <c r="E66" s="7">
        <v>1</v>
      </c>
      <c r="H66" s="7">
        <v>1</v>
      </c>
      <c r="K66" s="7">
        <v>1</v>
      </c>
      <c r="R66" s="7">
        <v>1</v>
      </c>
    </row>
    <row r="67" spans="3:19" ht="13.5">
      <c r="C67" t="s">
        <v>749</v>
      </c>
      <c r="D67" s="1" t="s">
        <v>750</v>
      </c>
      <c r="S67" s="7">
        <v>1</v>
      </c>
    </row>
    <row r="68" spans="2:11" ht="13.5">
      <c r="B68">
        <v>230</v>
      </c>
      <c r="C68" t="s">
        <v>869</v>
      </c>
      <c r="D68" s="1" t="s">
        <v>1383</v>
      </c>
      <c r="K68" s="7">
        <v>1</v>
      </c>
    </row>
    <row r="69" spans="3:4" ht="13.5">
      <c r="C69" t="s">
        <v>327</v>
      </c>
      <c r="D69" s="8" t="s">
        <v>2136</v>
      </c>
    </row>
    <row r="70" spans="2:4" ht="13.5">
      <c r="B70">
        <v>177</v>
      </c>
      <c r="C70" t="s">
        <v>59</v>
      </c>
      <c r="D70" s="8" t="s">
        <v>1264</v>
      </c>
    </row>
    <row r="71" spans="2:4" ht="13.5">
      <c r="B71">
        <v>44</v>
      </c>
      <c r="C71" t="s">
        <v>2120</v>
      </c>
      <c r="D71" s="8" t="s">
        <v>2071</v>
      </c>
    </row>
    <row r="72" ht="13.5">
      <c r="D72" s="1" t="s">
        <v>1668</v>
      </c>
    </row>
    <row r="73" spans="2:8" ht="13.5">
      <c r="B73">
        <v>143</v>
      </c>
      <c r="C73" t="s">
        <v>1780</v>
      </c>
      <c r="D73" s="1" t="s">
        <v>1779</v>
      </c>
      <c r="H73" s="7">
        <v>1</v>
      </c>
    </row>
    <row r="74" spans="3:4" ht="13.5">
      <c r="C74" t="s">
        <v>2304</v>
      </c>
      <c r="D74" s="8" t="s">
        <v>2137</v>
      </c>
    </row>
    <row r="75" ht="13.5">
      <c r="D75" s="1" t="s">
        <v>489</v>
      </c>
    </row>
    <row r="76" spans="2:5" ht="13.5">
      <c r="B76">
        <v>206</v>
      </c>
      <c r="C76" t="s">
        <v>10</v>
      </c>
      <c r="D76" s="1" t="s">
        <v>247</v>
      </c>
      <c r="E76" s="7">
        <v>1</v>
      </c>
    </row>
    <row r="77" spans="2:4" ht="13.5">
      <c r="B77">
        <v>163</v>
      </c>
      <c r="C77" t="s">
        <v>52</v>
      </c>
      <c r="D77" s="1" t="s">
        <v>795</v>
      </c>
    </row>
    <row r="78" spans="2:10" ht="13.5">
      <c r="B78">
        <v>108</v>
      </c>
      <c r="C78" t="s">
        <v>620</v>
      </c>
      <c r="D78" s="1" t="s">
        <v>580</v>
      </c>
      <c r="J78" s="7">
        <v>1</v>
      </c>
    </row>
    <row r="79" spans="3:4" ht="13.5">
      <c r="C79" t="s">
        <v>2128</v>
      </c>
      <c r="D79" s="13" t="s">
        <v>341</v>
      </c>
    </row>
    <row r="80" spans="2:17" ht="13.5">
      <c r="B80">
        <v>45</v>
      </c>
      <c r="C80" t="s">
        <v>2296</v>
      </c>
      <c r="D80" s="8" t="s">
        <v>330</v>
      </c>
      <c r="N80" s="7">
        <v>1</v>
      </c>
      <c r="Q80" s="7">
        <v>1</v>
      </c>
    </row>
    <row r="81" spans="3:14" ht="13.5">
      <c r="C81" t="s">
        <v>260</v>
      </c>
      <c r="D81" t="s">
        <v>792</v>
      </c>
      <c r="N81" s="7">
        <v>1</v>
      </c>
    </row>
    <row r="82" spans="2:4" ht="13.5">
      <c r="B82">
        <v>23</v>
      </c>
      <c r="C82" t="s">
        <v>2295</v>
      </c>
      <c r="D82" s="13" t="s">
        <v>2138</v>
      </c>
    </row>
    <row r="83" spans="2:18" ht="13.5">
      <c r="B83">
        <v>164</v>
      </c>
      <c r="C83" t="s">
        <v>1316</v>
      </c>
      <c r="D83" s="8" t="s">
        <v>1265</v>
      </c>
      <c r="N83" s="7">
        <v>1</v>
      </c>
      <c r="R83" s="7">
        <v>1</v>
      </c>
    </row>
    <row r="84" spans="2:4" ht="13.5">
      <c r="B84">
        <v>157</v>
      </c>
      <c r="C84" t="s">
        <v>57</v>
      </c>
      <c r="D84" s="1" t="s">
        <v>424</v>
      </c>
    </row>
    <row r="85" spans="2:4" ht="13.5">
      <c r="B85">
        <v>56</v>
      </c>
      <c r="C85" t="s">
        <v>2381</v>
      </c>
      <c r="D85" s="1" t="s">
        <v>2178</v>
      </c>
    </row>
    <row r="86" spans="2:4" ht="13.5">
      <c r="B86">
        <v>144</v>
      </c>
      <c r="C86" t="s">
        <v>1303</v>
      </c>
      <c r="D86" s="13" t="s">
        <v>1266</v>
      </c>
    </row>
    <row r="87" spans="2:4" ht="13.5">
      <c r="B87">
        <v>162</v>
      </c>
      <c r="C87" s="47"/>
      <c r="D87" s="47" t="s">
        <v>2281</v>
      </c>
    </row>
    <row r="88" spans="2:10" ht="13.5">
      <c r="B88">
        <v>31</v>
      </c>
      <c r="C88" s="47" t="s">
        <v>15</v>
      </c>
      <c r="D88" s="47" t="s">
        <v>251</v>
      </c>
      <c r="E88" s="7">
        <v>1</v>
      </c>
      <c r="H88" s="7">
        <v>1</v>
      </c>
      <c r="J88" s="7">
        <v>1</v>
      </c>
    </row>
    <row r="89" spans="3:8" ht="13.5">
      <c r="C89" s="47" t="s">
        <v>496</v>
      </c>
      <c r="D89" s="47" t="s">
        <v>497</v>
      </c>
      <c r="E89" s="7" t="s">
        <v>1669</v>
      </c>
      <c r="F89" s="7">
        <v>1</v>
      </c>
      <c r="G89" s="7">
        <v>1</v>
      </c>
      <c r="H89" s="7">
        <v>1</v>
      </c>
    </row>
    <row r="90" spans="2:8" ht="13.5">
      <c r="B90">
        <v>90</v>
      </c>
      <c r="C90" s="47" t="s">
        <v>81</v>
      </c>
      <c r="D90" s="47" t="s">
        <v>75</v>
      </c>
      <c r="H90" s="7">
        <v>1</v>
      </c>
    </row>
    <row r="91" spans="2:4" ht="13.5">
      <c r="B91">
        <v>155</v>
      </c>
      <c r="C91" s="47" t="s">
        <v>639</v>
      </c>
      <c r="D91" s="47" t="s">
        <v>423</v>
      </c>
    </row>
    <row r="92" spans="3:4" ht="13.5">
      <c r="C92" s="47" t="s">
        <v>2252</v>
      </c>
      <c r="D92" s="47" t="s">
        <v>2253</v>
      </c>
    </row>
    <row r="93" spans="2:11" ht="13.5">
      <c r="B93">
        <v>88</v>
      </c>
      <c r="C93" s="47" t="s">
        <v>6</v>
      </c>
      <c r="D93" s="47" t="s">
        <v>2196</v>
      </c>
      <c r="H93" s="7">
        <v>1</v>
      </c>
      <c r="J93" s="7">
        <v>1</v>
      </c>
      <c r="K93" s="7">
        <v>1</v>
      </c>
    </row>
    <row r="94" spans="2:14" ht="13.5">
      <c r="B94">
        <v>112</v>
      </c>
      <c r="C94" s="47" t="s">
        <v>2299</v>
      </c>
      <c r="D94" s="57" t="s">
        <v>1377</v>
      </c>
      <c r="L94" s="7">
        <v>1</v>
      </c>
      <c r="N94" s="7">
        <v>1</v>
      </c>
    </row>
    <row r="95" spans="2:4" ht="13.5">
      <c r="B95">
        <v>38</v>
      </c>
      <c r="C95" s="47" t="s">
        <v>1324</v>
      </c>
      <c r="D95" s="57" t="s">
        <v>1231</v>
      </c>
    </row>
    <row r="96" spans="2:4" ht="13.5">
      <c r="B96">
        <v>15</v>
      </c>
      <c r="C96" s="47" t="s">
        <v>1299</v>
      </c>
      <c r="D96" s="57" t="s">
        <v>1232</v>
      </c>
    </row>
    <row r="97" spans="3:4" ht="13.5">
      <c r="C97" s="47" t="s">
        <v>779</v>
      </c>
      <c r="D97" s="47" t="s">
        <v>780</v>
      </c>
    </row>
    <row r="98" spans="2:4" ht="13.5">
      <c r="B98">
        <v>213</v>
      </c>
      <c r="C98" s="47" t="s">
        <v>53</v>
      </c>
      <c r="D98" s="47" t="s">
        <v>470</v>
      </c>
    </row>
    <row r="99" spans="3:4" ht="13.5">
      <c r="C99" s="47" t="s">
        <v>590</v>
      </c>
      <c r="D99" s="47" t="s">
        <v>591</v>
      </c>
    </row>
    <row r="100" spans="3:4" ht="13.5">
      <c r="C100" s="47" t="s">
        <v>2212</v>
      </c>
      <c r="D100" s="47" t="s">
        <v>591</v>
      </c>
    </row>
    <row r="101" spans="3:4" ht="13.5">
      <c r="C101" s="47" t="s">
        <v>1369</v>
      </c>
      <c r="D101" s="47" t="s">
        <v>460</v>
      </c>
    </row>
    <row r="102" spans="3:19" ht="13.5">
      <c r="C102" t="s">
        <v>2301</v>
      </c>
      <c r="D102" s="13" t="s">
        <v>2139</v>
      </c>
      <c r="S102" s="7">
        <v>1</v>
      </c>
    </row>
    <row r="103" spans="2:4" ht="13.5">
      <c r="B103">
        <v>147</v>
      </c>
      <c r="C103" t="s">
        <v>711</v>
      </c>
      <c r="D103" s="1" t="s">
        <v>417</v>
      </c>
    </row>
    <row r="104" spans="2:18" ht="13.5">
      <c r="B104">
        <v>1</v>
      </c>
      <c r="C104" t="s">
        <v>2309</v>
      </c>
      <c r="D104" s="3" t="s">
        <v>570</v>
      </c>
      <c r="R104" s="7">
        <v>1</v>
      </c>
    </row>
    <row r="105" spans="3:18" ht="13.5">
      <c r="C105" t="s">
        <v>745</v>
      </c>
      <c r="D105" s="3" t="s">
        <v>746</v>
      </c>
      <c r="R105" s="7">
        <v>1</v>
      </c>
    </row>
    <row r="106" spans="2:4" ht="13.5">
      <c r="B106">
        <v>162</v>
      </c>
      <c r="C106" t="s">
        <v>2330</v>
      </c>
      <c r="D106" s="1" t="s">
        <v>2331</v>
      </c>
    </row>
    <row r="107" spans="4:18" ht="13.5">
      <c r="D107" s="1" t="s">
        <v>2237</v>
      </c>
      <c r="R107" s="7">
        <v>1</v>
      </c>
    </row>
    <row r="108" spans="2:4" ht="13.5">
      <c r="B108">
        <v>36</v>
      </c>
      <c r="C108" t="s">
        <v>2353</v>
      </c>
      <c r="D108" s="1" t="s">
        <v>601</v>
      </c>
    </row>
    <row r="109" spans="2:17" ht="13.5">
      <c r="B109">
        <v>96</v>
      </c>
      <c r="C109" t="s">
        <v>720</v>
      </c>
      <c r="D109" s="1" t="s">
        <v>2254</v>
      </c>
      <c r="K109" s="7">
        <v>1</v>
      </c>
      <c r="Q109" s="7">
        <v>1</v>
      </c>
    </row>
    <row r="110" spans="3:4" ht="13.5">
      <c r="C110" t="s">
        <v>2106</v>
      </c>
      <c r="D110" s="8" t="s">
        <v>342</v>
      </c>
    </row>
    <row r="111" spans="3:4" ht="13.5">
      <c r="C111" t="s">
        <v>1320</v>
      </c>
      <c r="D111" s="13" t="s">
        <v>1233</v>
      </c>
    </row>
    <row r="112" spans="2:4" ht="13.5">
      <c r="B112">
        <v>176</v>
      </c>
      <c r="C112" t="s">
        <v>2103</v>
      </c>
      <c r="D112" s="13" t="s">
        <v>343</v>
      </c>
    </row>
    <row r="113" spans="2:14" ht="13.5">
      <c r="B113">
        <v>59</v>
      </c>
      <c r="C113" t="s">
        <v>2398</v>
      </c>
      <c r="D113" s="1" t="s">
        <v>2180</v>
      </c>
      <c r="N113" s="7">
        <v>1</v>
      </c>
    </row>
    <row r="114" spans="3:4" ht="13.5">
      <c r="C114" t="s">
        <v>379</v>
      </c>
      <c r="D114" s="1" t="s">
        <v>378</v>
      </c>
    </row>
    <row r="115" spans="2:4" ht="13.5">
      <c r="B115">
        <v>15</v>
      </c>
      <c r="C115" t="s">
        <v>2324</v>
      </c>
      <c r="D115" s="1" t="s">
        <v>399</v>
      </c>
    </row>
    <row r="116" spans="2:4" ht="13.5">
      <c r="B116">
        <v>173</v>
      </c>
      <c r="C116" t="s">
        <v>2087</v>
      </c>
      <c r="D116" s="8" t="s">
        <v>344</v>
      </c>
    </row>
    <row r="117" spans="3:4" ht="13.5">
      <c r="C117" t="s">
        <v>1690</v>
      </c>
      <c r="D117" s="1" t="s">
        <v>1689</v>
      </c>
    </row>
    <row r="118" spans="2:4" ht="13.5">
      <c r="B118">
        <v>67</v>
      </c>
      <c r="C118" t="s">
        <v>2325</v>
      </c>
      <c r="D118" s="3" t="s">
        <v>2184</v>
      </c>
    </row>
    <row r="119" spans="4:14" ht="13.5">
      <c r="D119" s="1" t="s">
        <v>1648</v>
      </c>
      <c r="N119" s="7">
        <v>1</v>
      </c>
    </row>
    <row r="120" spans="2:17" ht="13.5">
      <c r="B120">
        <v>166</v>
      </c>
      <c r="C120" t="s">
        <v>1317</v>
      </c>
      <c r="D120" s="13" t="s">
        <v>1234</v>
      </c>
      <c r="Q120" s="7">
        <v>1</v>
      </c>
    </row>
    <row r="121" spans="2:5" ht="13.5">
      <c r="B121">
        <v>11</v>
      </c>
      <c r="C121" t="s">
        <v>266</v>
      </c>
      <c r="D121" s="1" t="s">
        <v>2159</v>
      </c>
      <c r="E121" s="7">
        <v>1</v>
      </c>
    </row>
    <row r="122" spans="2:5" ht="13.5">
      <c r="B122">
        <v>120</v>
      </c>
      <c r="C122" t="s">
        <v>630</v>
      </c>
      <c r="D122" s="1" t="s">
        <v>1728</v>
      </c>
      <c r="E122" s="7">
        <v>1</v>
      </c>
    </row>
    <row r="123" spans="2:4" ht="13.5">
      <c r="B123">
        <v>70</v>
      </c>
      <c r="C123" t="s">
        <v>2399</v>
      </c>
      <c r="D123" s="1" t="s">
        <v>1777</v>
      </c>
    </row>
    <row r="124" spans="2:4" ht="13.5">
      <c r="B124">
        <v>160</v>
      </c>
      <c r="C124" t="s">
        <v>2387</v>
      </c>
      <c r="D124" s="1" t="s">
        <v>427</v>
      </c>
    </row>
    <row r="125" spans="3:4" ht="13.5">
      <c r="C125" t="s">
        <v>1353</v>
      </c>
      <c r="D125" s="8" t="s">
        <v>1267</v>
      </c>
    </row>
    <row r="126" spans="2:4" ht="13.5">
      <c r="B126">
        <v>92</v>
      </c>
      <c r="C126" t="s">
        <v>717</v>
      </c>
      <c r="D126" s="1" t="s">
        <v>572</v>
      </c>
    </row>
    <row r="127" spans="3:4" ht="13.5">
      <c r="C127" t="s">
        <v>2305</v>
      </c>
      <c r="D127" s="8" t="s">
        <v>331</v>
      </c>
    </row>
    <row r="128" spans="2:14" ht="13.5">
      <c r="B128">
        <v>185</v>
      </c>
      <c r="C128" t="s">
        <v>629</v>
      </c>
      <c r="D128" s="1" t="s">
        <v>437</v>
      </c>
      <c r="N128" s="7">
        <v>1</v>
      </c>
    </row>
    <row r="129" spans="2:4" ht="13.5">
      <c r="B129">
        <v>223</v>
      </c>
      <c r="C129" t="s">
        <v>60</v>
      </c>
      <c r="D129" s="1" t="s">
        <v>584</v>
      </c>
    </row>
    <row r="130" spans="2:4" ht="13.5">
      <c r="B130">
        <v>76</v>
      </c>
      <c r="C130" t="s">
        <v>16</v>
      </c>
      <c r="D130" s="1" t="s">
        <v>2262</v>
      </c>
    </row>
    <row r="131" spans="3:4" ht="13.5">
      <c r="C131" t="s">
        <v>1363</v>
      </c>
      <c r="D131" s="13" t="s">
        <v>1235</v>
      </c>
    </row>
    <row r="132" spans="2:4" ht="13.5">
      <c r="B132">
        <v>109</v>
      </c>
      <c r="C132" t="s">
        <v>2100</v>
      </c>
      <c r="D132" s="8" t="s">
        <v>345</v>
      </c>
    </row>
    <row r="133" spans="2:4" ht="13.5">
      <c r="B133">
        <v>77</v>
      </c>
      <c r="C133" t="s">
        <v>700</v>
      </c>
      <c r="D133" s="1" t="s">
        <v>701</v>
      </c>
    </row>
    <row r="134" spans="2:4" ht="13.5">
      <c r="B134">
        <v>87</v>
      </c>
      <c r="C134" t="s">
        <v>2289</v>
      </c>
      <c r="D134" s="8" t="s">
        <v>332</v>
      </c>
    </row>
    <row r="135" spans="2:4" ht="13.5">
      <c r="B135">
        <v>143</v>
      </c>
      <c r="C135" t="s">
        <v>655</v>
      </c>
      <c r="D135" s="1" t="s">
        <v>568</v>
      </c>
    </row>
    <row r="136" ht="13.5">
      <c r="D136" s="1" t="s">
        <v>1687</v>
      </c>
    </row>
    <row r="137" spans="3:17" ht="13.5">
      <c r="C137" s="47" t="s">
        <v>1335</v>
      </c>
      <c r="D137" s="9" t="s">
        <v>1236</v>
      </c>
      <c r="Q137" s="7">
        <v>1</v>
      </c>
    </row>
    <row r="138" spans="2:17" ht="13.5">
      <c r="B138">
        <v>110</v>
      </c>
      <c r="C138" s="47" t="s">
        <v>1301</v>
      </c>
      <c r="D138" s="54" t="s">
        <v>1237</v>
      </c>
      <c r="Q138" s="7">
        <v>1</v>
      </c>
    </row>
    <row r="139" spans="3:4" ht="13.5">
      <c r="C139" s="47" t="s">
        <v>2108</v>
      </c>
      <c r="D139" s="9" t="s">
        <v>346</v>
      </c>
    </row>
    <row r="140" spans="3:4" ht="13.5">
      <c r="C140" s="47" t="s">
        <v>1694</v>
      </c>
      <c r="D140" s="47" t="s">
        <v>1695</v>
      </c>
    </row>
    <row r="141" spans="2:17" ht="13.5">
      <c r="B141">
        <v>98</v>
      </c>
      <c r="C141" s="47" t="s">
        <v>722</v>
      </c>
      <c r="D141" s="47" t="s">
        <v>852</v>
      </c>
      <c r="H141" s="7">
        <v>1</v>
      </c>
      <c r="K141" s="7">
        <v>1</v>
      </c>
      <c r="O141">
        <v>1</v>
      </c>
      <c r="Q141" s="7">
        <v>1</v>
      </c>
    </row>
    <row r="142" spans="3:14" ht="13.5">
      <c r="C142" s="47" t="s">
        <v>1365</v>
      </c>
      <c r="D142" s="51" t="s">
        <v>1385</v>
      </c>
      <c r="N142" s="7">
        <v>1</v>
      </c>
    </row>
    <row r="143" spans="3:11" ht="13.5">
      <c r="C143" s="47" t="s">
        <v>508</v>
      </c>
      <c r="D143" s="47" t="s">
        <v>507</v>
      </c>
      <c r="G143" s="7">
        <v>1</v>
      </c>
      <c r="J143" s="7">
        <v>1</v>
      </c>
      <c r="K143" s="7">
        <v>1</v>
      </c>
    </row>
    <row r="144" spans="2:8" ht="13.5">
      <c r="B144">
        <v>141</v>
      </c>
      <c r="C144" s="47" t="s">
        <v>1302</v>
      </c>
      <c r="D144" s="9" t="s">
        <v>1268</v>
      </c>
      <c r="H144" s="7">
        <v>1</v>
      </c>
    </row>
    <row r="145" spans="2:4" ht="13.5">
      <c r="B145">
        <v>99</v>
      </c>
      <c r="C145" s="47" t="s">
        <v>631</v>
      </c>
      <c r="D145" s="47" t="s">
        <v>2202</v>
      </c>
    </row>
    <row r="146" spans="3:4" ht="13.5">
      <c r="C146" s="47" t="s">
        <v>89</v>
      </c>
      <c r="D146" s="47" t="s">
        <v>90</v>
      </c>
    </row>
    <row r="147" spans="2:12" ht="13.5">
      <c r="B147">
        <v>41</v>
      </c>
      <c r="C147" s="47" t="s">
        <v>2329</v>
      </c>
      <c r="D147" s="47" t="s">
        <v>2172</v>
      </c>
      <c r="E147" s="7">
        <v>1</v>
      </c>
      <c r="L147" s="7">
        <v>1</v>
      </c>
    </row>
    <row r="148" spans="2:4" ht="13.5">
      <c r="B148">
        <v>113</v>
      </c>
      <c r="C148" s="47" t="s">
        <v>623</v>
      </c>
      <c r="D148" s="47" t="s">
        <v>577</v>
      </c>
    </row>
    <row r="149" spans="2:4" ht="13.5">
      <c r="B149">
        <v>151</v>
      </c>
      <c r="C149" s="47" t="s">
        <v>715</v>
      </c>
      <c r="D149" s="47" t="s">
        <v>420</v>
      </c>
    </row>
    <row r="150" spans="3:5" ht="13.5">
      <c r="C150" s="47" t="s">
        <v>1337</v>
      </c>
      <c r="D150" s="9" t="s">
        <v>1269</v>
      </c>
      <c r="E150" s="7" t="s">
        <v>861</v>
      </c>
    </row>
    <row r="151" spans="3:4" ht="13.5">
      <c r="C151" s="47" t="s">
        <v>833</v>
      </c>
      <c r="D151" s="47" t="s">
        <v>834</v>
      </c>
    </row>
    <row r="152" spans="3:4" ht="13.5">
      <c r="C152" s="47" t="s">
        <v>595</v>
      </c>
      <c r="D152" s="47" t="s">
        <v>596</v>
      </c>
    </row>
    <row r="153" spans="2:17" ht="13.5">
      <c r="B153">
        <v>35</v>
      </c>
      <c r="C153" s="47" t="s">
        <v>644</v>
      </c>
      <c r="D153" s="47" t="s">
        <v>66</v>
      </c>
      <c r="E153" s="7">
        <v>1</v>
      </c>
      <c r="H153" s="7">
        <v>1</v>
      </c>
      <c r="J153" s="7">
        <v>1</v>
      </c>
      <c r="K153" s="7">
        <v>1</v>
      </c>
      <c r="M153" s="7">
        <v>1</v>
      </c>
      <c r="N153" s="7">
        <v>1</v>
      </c>
      <c r="Q153" s="7">
        <v>1</v>
      </c>
    </row>
    <row r="154" spans="2:11" ht="13.5">
      <c r="B154">
        <v>129</v>
      </c>
      <c r="C154" s="47" t="s">
        <v>2321</v>
      </c>
      <c r="D154" s="47" t="s">
        <v>2466</v>
      </c>
      <c r="E154" s="7">
        <v>1</v>
      </c>
      <c r="H154" s="7">
        <v>1</v>
      </c>
      <c r="K154" s="7">
        <v>1</v>
      </c>
    </row>
    <row r="155" spans="2:17" ht="13.5">
      <c r="B155">
        <v>207</v>
      </c>
      <c r="C155" s="47" t="s">
        <v>24</v>
      </c>
      <c r="D155" s="47" t="s">
        <v>444</v>
      </c>
      <c r="F155" s="7">
        <v>1</v>
      </c>
      <c r="Q155" s="7">
        <v>1</v>
      </c>
    </row>
    <row r="156" spans="2:17" ht="13.5">
      <c r="B156">
        <v>116</v>
      </c>
      <c r="C156" s="47" t="s">
        <v>626</v>
      </c>
      <c r="D156" s="47" t="s">
        <v>473</v>
      </c>
      <c r="Q156" s="7">
        <v>1</v>
      </c>
    </row>
    <row r="157" spans="3:4" ht="13.5">
      <c r="C157" s="47" t="s">
        <v>2287</v>
      </c>
      <c r="D157" s="47" t="s">
        <v>1379</v>
      </c>
    </row>
    <row r="158" spans="3:4" ht="13.5">
      <c r="C158" s="47" t="s">
        <v>84</v>
      </c>
      <c r="D158" s="47" t="s">
        <v>85</v>
      </c>
    </row>
    <row r="159" spans="2:4" ht="13.5">
      <c r="B159">
        <v>112</v>
      </c>
      <c r="C159" s="47" t="s">
        <v>622</v>
      </c>
      <c r="D159" s="47" t="s">
        <v>569</v>
      </c>
    </row>
    <row r="160" spans="3:4" ht="13.5">
      <c r="C160" s="47" t="s">
        <v>816</v>
      </c>
      <c r="D160" s="47" t="s">
        <v>817</v>
      </c>
    </row>
    <row r="161" spans="2:17" ht="13.5">
      <c r="B161">
        <v>175</v>
      </c>
      <c r="C161" t="s">
        <v>13</v>
      </c>
      <c r="D161" s="1" t="s">
        <v>432</v>
      </c>
      <c r="E161" s="7">
        <v>1</v>
      </c>
      <c r="H161" s="7">
        <v>1</v>
      </c>
      <c r="L161" s="7">
        <v>1</v>
      </c>
      <c r="N161" s="7">
        <v>1</v>
      </c>
      <c r="Q161" s="7">
        <v>1</v>
      </c>
    </row>
    <row r="162" spans="2:17" ht="13.5">
      <c r="B162">
        <v>227</v>
      </c>
      <c r="C162" t="s">
        <v>42</v>
      </c>
      <c r="D162" s="1" t="s">
        <v>2264</v>
      </c>
      <c r="N162" s="7">
        <v>1</v>
      </c>
      <c r="P162" s="7">
        <v>1</v>
      </c>
      <c r="Q162" s="7">
        <v>1</v>
      </c>
    </row>
    <row r="163" spans="2:4" ht="13.5">
      <c r="B163">
        <v>85</v>
      </c>
      <c r="C163" t="s">
        <v>1161</v>
      </c>
      <c r="D163" s="13" t="s">
        <v>1162</v>
      </c>
    </row>
    <row r="164" spans="2:4" ht="13.5">
      <c r="B164">
        <v>97</v>
      </c>
      <c r="C164" t="s">
        <v>723</v>
      </c>
      <c r="D164" s="1" t="s">
        <v>2200</v>
      </c>
    </row>
    <row r="165" spans="2:4" ht="13.5">
      <c r="B165">
        <v>4</v>
      </c>
      <c r="C165" t="s">
        <v>22</v>
      </c>
      <c r="D165" s="1" t="s">
        <v>2152</v>
      </c>
    </row>
    <row r="166" spans="3:17" ht="13.5">
      <c r="C166" t="s">
        <v>2088</v>
      </c>
      <c r="D166" s="8" t="s">
        <v>2072</v>
      </c>
      <c r="Q166" s="7">
        <v>1</v>
      </c>
    </row>
    <row r="167" spans="2:12" ht="13.5">
      <c r="B167">
        <v>216</v>
      </c>
      <c r="C167" t="s">
        <v>48</v>
      </c>
      <c r="D167" s="1" t="s">
        <v>493</v>
      </c>
      <c r="L167" s="7">
        <v>1</v>
      </c>
    </row>
    <row r="168" spans="3:4" ht="13.5">
      <c r="C168" s="47" t="s">
        <v>821</v>
      </c>
      <c r="D168" s="47" t="s">
        <v>822</v>
      </c>
    </row>
    <row r="169" spans="3:4" ht="13.5">
      <c r="C169" s="47" t="s">
        <v>1650</v>
      </c>
      <c r="D169" s="47" t="s">
        <v>1649</v>
      </c>
    </row>
    <row r="170" spans="2:4" ht="13.5">
      <c r="B170">
        <v>211</v>
      </c>
      <c r="C170" s="47" t="s">
        <v>867</v>
      </c>
      <c r="D170" s="47" t="s">
        <v>459</v>
      </c>
    </row>
    <row r="171" spans="2:4" ht="13.5">
      <c r="B171">
        <v>183</v>
      </c>
      <c r="C171" s="47" t="s">
        <v>2291</v>
      </c>
      <c r="D171" s="57" t="s">
        <v>2140</v>
      </c>
    </row>
    <row r="172" spans="2:4" ht="13.5">
      <c r="B172">
        <v>69</v>
      </c>
      <c r="C172" s="47" t="s">
        <v>47</v>
      </c>
      <c r="D172" s="47" t="s">
        <v>2465</v>
      </c>
    </row>
    <row r="173" spans="2:18" ht="13.5">
      <c r="B173">
        <v>146</v>
      </c>
      <c r="C173" s="47" t="s">
        <v>61</v>
      </c>
      <c r="D173" s="57" t="s">
        <v>2141</v>
      </c>
      <c r="H173" s="7">
        <v>1</v>
      </c>
      <c r="N173" s="7">
        <v>1</v>
      </c>
      <c r="R173" s="7">
        <v>1</v>
      </c>
    </row>
    <row r="174" spans="3:4" ht="13.5">
      <c r="C174" s="47" t="s">
        <v>2114</v>
      </c>
      <c r="D174" s="45" t="s">
        <v>347</v>
      </c>
    </row>
    <row r="175" spans="3:17" ht="13.5">
      <c r="C175" s="47"/>
      <c r="D175" s="47" t="s">
        <v>397</v>
      </c>
      <c r="N175" s="7">
        <v>1</v>
      </c>
      <c r="Q175" s="7">
        <v>1</v>
      </c>
    </row>
    <row r="176" spans="2:13" ht="13.5">
      <c r="B176">
        <v>172</v>
      </c>
      <c r="C176" s="47" t="s">
        <v>83</v>
      </c>
      <c r="D176" s="47" t="s">
        <v>430</v>
      </c>
      <c r="M176" s="7">
        <v>1</v>
      </c>
    </row>
    <row r="177" spans="3:4" ht="13.5">
      <c r="C177" s="47" t="s">
        <v>1339</v>
      </c>
      <c r="D177" s="57" t="s">
        <v>1270</v>
      </c>
    </row>
    <row r="178" spans="2:19" ht="13.5">
      <c r="B178">
        <v>224</v>
      </c>
      <c r="C178" s="47" t="s">
        <v>1370</v>
      </c>
      <c r="D178" s="47" t="s">
        <v>1386</v>
      </c>
      <c r="E178" s="7">
        <v>1</v>
      </c>
      <c r="J178" s="7">
        <v>1</v>
      </c>
      <c r="K178" s="7">
        <v>1</v>
      </c>
      <c r="N178" s="7">
        <v>1</v>
      </c>
      <c r="Q178" s="7">
        <v>1</v>
      </c>
      <c r="S178" s="7">
        <v>1</v>
      </c>
    </row>
    <row r="179" spans="2:16" ht="13.5">
      <c r="B179">
        <v>204</v>
      </c>
      <c r="C179" s="47" t="s">
        <v>28</v>
      </c>
      <c r="D179" s="57" t="s">
        <v>333</v>
      </c>
      <c r="P179" s="7">
        <v>1</v>
      </c>
    </row>
    <row r="180" spans="3:4" ht="13.5">
      <c r="C180" s="47"/>
      <c r="D180" s="47" t="s">
        <v>784</v>
      </c>
    </row>
    <row r="181" spans="3:9" ht="13.5">
      <c r="C181" s="47" t="s">
        <v>1307</v>
      </c>
      <c r="D181" s="47" t="s">
        <v>1384</v>
      </c>
      <c r="I181" s="7">
        <v>1</v>
      </c>
    </row>
    <row r="182" spans="2:4" ht="13.5">
      <c r="B182">
        <v>128</v>
      </c>
      <c r="C182" s="47" t="s">
        <v>1356</v>
      </c>
      <c r="D182" s="45" t="s">
        <v>1238</v>
      </c>
    </row>
    <row r="183" spans="2:4" ht="13.5">
      <c r="B183">
        <v>142</v>
      </c>
      <c r="C183" s="47" t="s">
        <v>1354</v>
      </c>
      <c r="D183" s="57" t="s">
        <v>1271</v>
      </c>
    </row>
    <row r="184" spans="2:17" ht="13.5">
      <c r="B184">
        <v>41</v>
      </c>
      <c r="C184" s="47" t="s">
        <v>2359</v>
      </c>
      <c r="D184" s="47" t="s">
        <v>448</v>
      </c>
      <c r="N184" s="7">
        <v>1</v>
      </c>
      <c r="Q184" s="7">
        <v>1</v>
      </c>
    </row>
    <row r="185" spans="2:17" ht="13.5">
      <c r="B185">
        <v>122</v>
      </c>
      <c r="C185" s="47" t="s">
        <v>11</v>
      </c>
      <c r="D185" s="47" t="s">
        <v>519</v>
      </c>
      <c r="H185" s="7">
        <v>1</v>
      </c>
      <c r="K185" s="7">
        <v>1</v>
      </c>
      <c r="N185" s="7">
        <v>1</v>
      </c>
      <c r="Q185" s="7">
        <v>1</v>
      </c>
    </row>
    <row r="186" spans="2:4" ht="13.5">
      <c r="B186">
        <v>27</v>
      </c>
      <c r="C186" s="47" t="s">
        <v>2119</v>
      </c>
      <c r="D186" s="57" t="s">
        <v>348</v>
      </c>
    </row>
    <row r="187" spans="2:12" ht="13.5">
      <c r="B187">
        <v>26</v>
      </c>
      <c r="C187" s="47" t="s">
        <v>58</v>
      </c>
      <c r="D187" s="47" t="s">
        <v>2165</v>
      </c>
      <c r="H187" s="7">
        <v>1</v>
      </c>
      <c r="L187" s="7">
        <v>1</v>
      </c>
    </row>
    <row r="188" spans="2:4" ht="13.5">
      <c r="B188">
        <v>130</v>
      </c>
      <c r="C188" s="47" t="s">
        <v>2340</v>
      </c>
      <c r="D188" s="47" t="s">
        <v>412</v>
      </c>
    </row>
    <row r="189" spans="2:4" ht="13.5">
      <c r="B189">
        <v>79</v>
      </c>
      <c r="C189" s="47" t="s">
        <v>703</v>
      </c>
      <c r="D189" s="47" t="s">
        <v>2261</v>
      </c>
    </row>
    <row r="190" spans="2:4" ht="13.5">
      <c r="B190">
        <v>86</v>
      </c>
      <c r="C190" s="47" t="s">
        <v>2315</v>
      </c>
      <c r="D190" s="47" t="s">
        <v>2195</v>
      </c>
    </row>
    <row r="191" spans="2:4" ht="13.5">
      <c r="B191">
        <v>138</v>
      </c>
      <c r="C191" s="47" t="s">
        <v>2125</v>
      </c>
      <c r="D191" s="57" t="s">
        <v>2073</v>
      </c>
    </row>
    <row r="192" spans="3:4" ht="13.5">
      <c r="C192" t="s">
        <v>588</v>
      </c>
      <c r="D192" s="1" t="s">
        <v>589</v>
      </c>
    </row>
    <row r="193" spans="2:4" ht="13.5">
      <c r="B193">
        <v>13</v>
      </c>
      <c r="C193" t="s">
        <v>669</v>
      </c>
      <c r="D193" s="1" t="s">
        <v>2161</v>
      </c>
    </row>
    <row r="194" spans="2:8" ht="13.5">
      <c r="B194">
        <v>33</v>
      </c>
      <c r="C194" t="s">
        <v>1310</v>
      </c>
      <c r="D194" s="8" t="s">
        <v>1272</v>
      </c>
      <c r="G194" s="7">
        <v>1</v>
      </c>
      <c r="H194" s="7">
        <v>1</v>
      </c>
    </row>
    <row r="195" spans="2:17" ht="13.5">
      <c r="B195">
        <v>36</v>
      </c>
      <c r="C195" t="s">
        <v>2334</v>
      </c>
      <c r="D195" s="1" t="s">
        <v>1688</v>
      </c>
      <c r="E195" s="7">
        <v>1</v>
      </c>
      <c r="L195" s="7">
        <v>1</v>
      </c>
      <c r="N195" s="7">
        <v>1</v>
      </c>
      <c r="P195" s="7">
        <v>1</v>
      </c>
      <c r="Q195" s="7">
        <v>1</v>
      </c>
    </row>
    <row r="196" spans="2:11" ht="13.5">
      <c r="B196">
        <v>186</v>
      </c>
      <c r="C196" t="s">
        <v>9</v>
      </c>
      <c r="D196" s="8" t="s">
        <v>2142</v>
      </c>
      <c r="E196" s="7">
        <v>1</v>
      </c>
      <c r="H196" s="7">
        <v>1</v>
      </c>
      <c r="J196" s="7">
        <v>1</v>
      </c>
      <c r="K196" s="7">
        <v>1</v>
      </c>
    </row>
    <row r="197" spans="3:4" ht="13.5">
      <c r="C197" t="s">
        <v>486</v>
      </c>
      <c r="D197" s="1" t="s">
        <v>487</v>
      </c>
    </row>
    <row r="198" spans="3:4" ht="13.5">
      <c r="C198" t="s">
        <v>91</v>
      </c>
      <c r="D198" s="1" t="s">
        <v>92</v>
      </c>
    </row>
    <row r="199" spans="2:17" ht="13.5">
      <c r="B199">
        <v>75</v>
      </c>
      <c r="C199" t="s">
        <v>2310</v>
      </c>
      <c r="D199" s="3" t="s">
        <v>2189</v>
      </c>
      <c r="M199" s="7">
        <v>1</v>
      </c>
      <c r="N199" s="7">
        <v>1</v>
      </c>
      <c r="Q199" s="7">
        <v>1</v>
      </c>
    </row>
    <row r="200" spans="2:4" ht="13.5">
      <c r="B200">
        <v>9</v>
      </c>
      <c r="C200" t="s">
        <v>2311</v>
      </c>
      <c r="D200" s="3" t="s">
        <v>2157</v>
      </c>
    </row>
    <row r="201" spans="2:4" ht="13.5">
      <c r="B201">
        <v>28</v>
      </c>
      <c r="C201" t="s">
        <v>657</v>
      </c>
      <c r="D201" s="1" t="s">
        <v>2166</v>
      </c>
    </row>
    <row r="202" spans="2:4" ht="13.5">
      <c r="B202">
        <v>62</v>
      </c>
      <c r="C202" t="s">
        <v>1313</v>
      </c>
      <c r="D202" s="8" t="s">
        <v>1239</v>
      </c>
    </row>
    <row r="203" spans="3:14" ht="13.5">
      <c r="C203" t="s">
        <v>401</v>
      </c>
      <c r="D203" s="1" t="s">
        <v>400</v>
      </c>
      <c r="N203" s="7">
        <v>1</v>
      </c>
    </row>
    <row r="204" spans="2:4" ht="13.5">
      <c r="B204">
        <v>68</v>
      </c>
      <c r="C204" t="s">
        <v>2397</v>
      </c>
      <c r="D204" s="1" t="s">
        <v>565</v>
      </c>
    </row>
    <row r="205" spans="3:11" ht="13.5">
      <c r="C205" s="47" t="s">
        <v>2113</v>
      </c>
      <c r="D205" s="11" t="s">
        <v>1380</v>
      </c>
      <c r="F205" s="7">
        <v>1</v>
      </c>
      <c r="J205" s="7">
        <v>1</v>
      </c>
      <c r="K205" s="7">
        <v>1</v>
      </c>
    </row>
    <row r="206" spans="2:4" ht="13.5">
      <c r="B206">
        <v>55</v>
      </c>
      <c r="C206" t="s">
        <v>2377</v>
      </c>
      <c r="D206" s="1" t="s">
        <v>2378</v>
      </c>
    </row>
    <row r="207" spans="2:17" ht="13.5">
      <c r="B207">
        <v>48</v>
      </c>
      <c r="C207" t="s">
        <v>2121</v>
      </c>
      <c r="D207" s="8" t="s">
        <v>349</v>
      </c>
      <c r="Q207" s="7">
        <v>1</v>
      </c>
    </row>
    <row r="208" ht="13.5">
      <c r="D208" s="1" t="s">
        <v>1651</v>
      </c>
    </row>
    <row r="209" spans="3:4" ht="13.5">
      <c r="C209" t="s">
        <v>1653</v>
      </c>
      <c r="D209" s="1" t="s">
        <v>1654</v>
      </c>
    </row>
    <row r="210" spans="2:14" ht="13.5">
      <c r="B210">
        <v>17</v>
      </c>
      <c r="C210" t="s">
        <v>2370</v>
      </c>
      <c r="D210" s="1" t="s">
        <v>2371</v>
      </c>
      <c r="N210" s="7">
        <v>1</v>
      </c>
    </row>
    <row r="211" spans="2:4" ht="13.5">
      <c r="B211">
        <v>111</v>
      </c>
      <c r="C211" t="s">
        <v>621</v>
      </c>
      <c r="D211" s="1" t="s">
        <v>465</v>
      </c>
    </row>
    <row r="212" spans="2:4" ht="13.5">
      <c r="B212">
        <v>148</v>
      </c>
      <c r="C212" t="s">
        <v>636</v>
      </c>
      <c r="D212" s="1" t="s">
        <v>418</v>
      </c>
    </row>
    <row r="213" spans="2:14" ht="13.5">
      <c r="B213">
        <v>18</v>
      </c>
      <c r="C213" t="s">
        <v>739</v>
      </c>
      <c r="D213" s="1" t="s">
        <v>2162</v>
      </c>
      <c r="E213" s="7">
        <v>1</v>
      </c>
      <c r="H213" s="7">
        <v>1</v>
      </c>
      <c r="K213" s="7">
        <v>1</v>
      </c>
      <c r="L213" s="7">
        <v>1</v>
      </c>
      <c r="M213" s="7">
        <v>1</v>
      </c>
      <c r="N213" s="7">
        <v>1</v>
      </c>
    </row>
    <row r="214" spans="2:14" ht="13.5">
      <c r="B214">
        <v>158</v>
      </c>
      <c r="C214" t="s">
        <v>738</v>
      </c>
      <c r="D214" s="1" t="s">
        <v>425</v>
      </c>
      <c r="E214" s="7">
        <v>1</v>
      </c>
      <c r="H214" s="7">
        <v>1</v>
      </c>
      <c r="J214" s="7">
        <v>1</v>
      </c>
      <c r="K214" s="7">
        <v>1</v>
      </c>
      <c r="N214" s="7">
        <v>1</v>
      </c>
    </row>
    <row r="215" spans="3:4" ht="13.5">
      <c r="C215" t="s">
        <v>86</v>
      </c>
      <c r="D215" s="1" t="s">
        <v>87</v>
      </c>
    </row>
    <row r="216" spans="2:4" ht="13.5">
      <c r="B216">
        <v>73</v>
      </c>
      <c r="C216" t="s">
        <v>2405</v>
      </c>
      <c r="D216" s="1" t="s">
        <v>2406</v>
      </c>
    </row>
    <row r="217" spans="2:17" ht="13.5">
      <c r="B217">
        <v>6</v>
      </c>
      <c r="C217" t="s">
        <v>2313</v>
      </c>
      <c r="D217" s="3" t="s">
        <v>467</v>
      </c>
      <c r="E217" s="7">
        <v>1</v>
      </c>
      <c r="J217" s="7">
        <v>1</v>
      </c>
      <c r="N217" s="7">
        <v>1</v>
      </c>
      <c r="P217" s="7">
        <v>1</v>
      </c>
      <c r="Q217" s="7">
        <v>1</v>
      </c>
    </row>
    <row r="218" spans="2:12" ht="13.5">
      <c r="B218">
        <v>156</v>
      </c>
      <c r="C218" t="s">
        <v>23</v>
      </c>
      <c r="D218" s="8" t="s">
        <v>1273</v>
      </c>
      <c r="L218" s="7">
        <v>1</v>
      </c>
    </row>
    <row r="219" spans="3:4" ht="13.5">
      <c r="C219" t="s">
        <v>1169</v>
      </c>
      <c r="D219" s="8" t="s">
        <v>2143</v>
      </c>
    </row>
    <row r="220" spans="2:4" ht="13.5">
      <c r="B220">
        <v>155</v>
      </c>
      <c r="C220" t="s">
        <v>668</v>
      </c>
      <c r="D220" s="1" t="s">
        <v>2258</v>
      </c>
    </row>
    <row r="221" ht="13.5">
      <c r="D221" s="1" t="s">
        <v>2285</v>
      </c>
    </row>
    <row r="222" spans="2:4" ht="13.5">
      <c r="B222">
        <v>86</v>
      </c>
      <c r="C222" t="s">
        <v>709</v>
      </c>
      <c r="D222" s="1" t="s">
        <v>463</v>
      </c>
    </row>
    <row r="223" spans="3:4" ht="13.5">
      <c r="C223" t="s">
        <v>772</v>
      </c>
      <c r="D223" s="1" t="s">
        <v>773</v>
      </c>
    </row>
    <row r="224" spans="2:4" ht="13.5">
      <c r="B224">
        <v>169</v>
      </c>
      <c r="C224" t="s">
        <v>1362</v>
      </c>
      <c r="D224" s="8" t="s">
        <v>1274</v>
      </c>
    </row>
    <row r="225" spans="3:4" ht="13.5">
      <c r="C225" t="s">
        <v>1344</v>
      </c>
      <c r="D225" s="15" t="s">
        <v>1275</v>
      </c>
    </row>
    <row r="226" spans="2:4" ht="13.5">
      <c r="B226">
        <v>152</v>
      </c>
      <c r="C226" t="s">
        <v>665</v>
      </c>
      <c r="D226" s="1" t="s">
        <v>439</v>
      </c>
    </row>
    <row r="227" spans="2:12" ht="13.5">
      <c r="B227">
        <v>49</v>
      </c>
      <c r="C227" t="s">
        <v>1330</v>
      </c>
      <c r="D227" s="8" t="s">
        <v>1276</v>
      </c>
      <c r="L227" s="7">
        <v>1</v>
      </c>
    </row>
    <row r="228" spans="2:4" ht="13.5">
      <c r="B228">
        <v>120</v>
      </c>
      <c r="C228" t="s">
        <v>1325</v>
      </c>
      <c r="D228" s="8" t="s">
        <v>1277</v>
      </c>
    </row>
    <row r="229" spans="3:4" ht="13.5">
      <c r="C229" t="s">
        <v>483</v>
      </c>
      <c r="D229" s="1" t="s">
        <v>482</v>
      </c>
    </row>
    <row r="230" spans="4:16" ht="13.5">
      <c r="D230" s="1" t="s">
        <v>782</v>
      </c>
      <c r="P230" s="7">
        <v>1</v>
      </c>
    </row>
    <row r="231" spans="3:11" ht="13.5">
      <c r="C231" t="s">
        <v>1334</v>
      </c>
      <c r="D231" s="8" t="s">
        <v>1278</v>
      </c>
      <c r="J231" s="7">
        <v>1</v>
      </c>
      <c r="K231" s="7">
        <v>1</v>
      </c>
    </row>
    <row r="232" spans="2:14" ht="13.5">
      <c r="B232">
        <v>80</v>
      </c>
      <c r="C232" t="s">
        <v>324</v>
      </c>
      <c r="D232" s="1" t="s">
        <v>1598</v>
      </c>
      <c r="N232" s="7">
        <v>1</v>
      </c>
    </row>
    <row r="233" spans="2:6" ht="13.5">
      <c r="B233">
        <v>81</v>
      </c>
      <c r="C233" t="s">
        <v>50</v>
      </c>
      <c r="D233" s="1" t="s">
        <v>2193</v>
      </c>
      <c r="F233" s="7">
        <v>1</v>
      </c>
    </row>
    <row r="234" spans="2:11" ht="13.5">
      <c r="B234">
        <v>205</v>
      </c>
      <c r="C234" t="s">
        <v>51</v>
      </c>
      <c r="D234" s="1" t="s">
        <v>1708</v>
      </c>
      <c r="F234" s="7">
        <v>1</v>
      </c>
      <c r="K234" s="7">
        <v>1</v>
      </c>
    </row>
    <row r="235" spans="2:4" ht="13.5">
      <c r="B235">
        <v>114</v>
      </c>
      <c r="C235" t="s">
        <v>2358</v>
      </c>
      <c r="D235" s="1" t="s">
        <v>404</v>
      </c>
    </row>
    <row r="236" spans="3:17" ht="13.5">
      <c r="C236" t="s">
        <v>775</v>
      </c>
      <c r="D236" s="1" t="s">
        <v>776</v>
      </c>
      <c r="Q236" s="7">
        <v>1</v>
      </c>
    </row>
    <row r="237" spans="2:4" ht="13.5">
      <c r="B237">
        <v>131</v>
      </c>
      <c r="C237" t="s">
        <v>2110</v>
      </c>
      <c r="D237" s="8" t="s">
        <v>2074</v>
      </c>
    </row>
    <row r="238" spans="2:17" ht="13.5">
      <c r="B238">
        <v>66</v>
      </c>
      <c r="C238" t="s">
        <v>1225</v>
      </c>
      <c r="D238" s="8" t="s">
        <v>1279</v>
      </c>
      <c r="N238" s="7">
        <v>1</v>
      </c>
      <c r="Q238" s="7">
        <v>1</v>
      </c>
    </row>
    <row r="239" spans="2:17" ht="13.5">
      <c r="B239">
        <v>72</v>
      </c>
      <c r="C239" t="s">
        <v>18</v>
      </c>
      <c r="D239" s="3" t="s">
        <v>794</v>
      </c>
      <c r="Q239" s="7">
        <v>1</v>
      </c>
    </row>
    <row r="240" spans="2:11" ht="13.5">
      <c r="B240">
        <v>137</v>
      </c>
      <c r="C240" t="s">
        <v>650</v>
      </c>
      <c r="D240" s="1" t="s">
        <v>2268</v>
      </c>
      <c r="G240" s="7">
        <v>1</v>
      </c>
      <c r="K240" s="7">
        <v>1</v>
      </c>
    </row>
    <row r="241" spans="3:4" ht="13.5">
      <c r="C241" t="s">
        <v>1619</v>
      </c>
      <c r="D241" t="s">
        <v>1620</v>
      </c>
    </row>
    <row r="242" spans="3:14" ht="13.5">
      <c r="C242" s="47" t="s">
        <v>614</v>
      </c>
      <c r="D242" s="47" t="s">
        <v>499</v>
      </c>
      <c r="E242" s="7">
        <v>1</v>
      </c>
      <c r="G242" s="7">
        <v>1</v>
      </c>
      <c r="H242" s="7">
        <v>1</v>
      </c>
      <c r="N242" s="7">
        <v>1</v>
      </c>
    </row>
    <row r="243" spans="2:17" ht="13.5">
      <c r="B243">
        <v>16</v>
      </c>
      <c r="C243" t="s">
        <v>1308</v>
      </c>
      <c r="D243" s="8" t="s">
        <v>1280</v>
      </c>
      <c r="E243" s="7">
        <v>1</v>
      </c>
      <c r="H243" s="7">
        <v>1</v>
      </c>
      <c r="L243" s="7">
        <v>1</v>
      </c>
      <c r="N243" s="7">
        <v>1</v>
      </c>
      <c r="Q243" s="7">
        <v>1</v>
      </c>
    </row>
    <row r="244" spans="2:14" ht="13.5">
      <c r="B244">
        <v>111</v>
      </c>
      <c r="C244" t="s">
        <v>19</v>
      </c>
      <c r="D244" s="8" t="s">
        <v>2144</v>
      </c>
      <c r="E244" s="7">
        <v>1</v>
      </c>
      <c r="H244" s="7">
        <v>1</v>
      </c>
      <c r="J244" s="7">
        <v>1</v>
      </c>
      <c r="K244" s="7">
        <v>1</v>
      </c>
      <c r="N244" s="7">
        <v>1</v>
      </c>
    </row>
    <row r="245" spans="3:15" ht="13.5">
      <c r="C245" s="2" t="s">
        <v>1345</v>
      </c>
      <c r="D245" s="12" t="s">
        <v>1281</v>
      </c>
      <c r="O245">
        <v>1</v>
      </c>
    </row>
    <row r="246" spans="3:4" ht="13.5">
      <c r="C246" t="s">
        <v>2292</v>
      </c>
      <c r="D246" s="8" t="s">
        <v>2145</v>
      </c>
    </row>
    <row r="247" spans="2:18" ht="13.5">
      <c r="B247">
        <v>161</v>
      </c>
      <c r="C247" t="s">
        <v>2328</v>
      </c>
      <c r="D247" s="3" t="s">
        <v>428</v>
      </c>
      <c r="H247" s="7">
        <v>1</v>
      </c>
      <c r="P247" s="7">
        <v>1</v>
      </c>
      <c r="Q247" s="7">
        <v>1</v>
      </c>
      <c r="R247" s="7" t="s">
        <v>2213</v>
      </c>
    </row>
    <row r="248" spans="2:12" ht="13.5">
      <c r="B248">
        <v>66</v>
      </c>
      <c r="C248" t="s">
        <v>2393</v>
      </c>
      <c r="D248" s="1" t="s">
        <v>2207</v>
      </c>
      <c r="L248" s="7">
        <v>1</v>
      </c>
    </row>
    <row r="249" spans="2:17" ht="13.5">
      <c r="B249">
        <v>10</v>
      </c>
      <c r="C249" t="s">
        <v>2</v>
      </c>
      <c r="D249" s="1" t="s">
        <v>65</v>
      </c>
      <c r="E249" s="7">
        <v>1</v>
      </c>
      <c r="H249" s="7">
        <v>1</v>
      </c>
      <c r="K249" s="7">
        <v>1</v>
      </c>
      <c r="N249" s="7">
        <v>1</v>
      </c>
      <c r="Q249" s="7">
        <v>1</v>
      </c>
    </row>
    <row r="250" spans="2:8" ht="13.5">
      <c r="B250">
        <v>52</v>
      </c>
      <c r="C250" t="s">
        <v>2374</v>
      </c>
      <c r="D250" s="1" t="s">
        <v>774</v>
      </c>
      <c r="E250" s="7">
        <v>1</v>
      </c>
      <c r="H250" s="7">
        <v>1</v>
      </c>
    </row>
    <row r="251" spans="2:17" ht="13.5">
      <c r="B251">
        <v>42</v>
      </c>
      <c r="C251" t="s">
        <v>2338</v>
      </c>
      <c r="D251" s="1" t="s">
        <v>2173</v>
      </c>
      <c r="N251" s="7">
        <v>1</v>
      </c>
      <c r="Q251" s="7">
        <v>1</v>
      </c>
    </row>
    <row r="252" spans="2:14" ht="13.5">
      <c r="B252">
        <v>159</v>
      </c>
      <c r="C252" t="s">
        <v>326</v>
      </c>
      <c r="D252" s="1" t="s">
        <v>426</v>
      </c>
      <c r="N252" s="7">
        <v>1</v>
      </c>
    </row>
    <row r="253" spans="2:4" ht="13.5">
      <c r="B253">
        <v>56</v>
      </c>
      <c r="C253" t="s">
        <v>2379</v>
      </c>
      <c r="D253" s="1" t="s">
        <v>583</v>
      </c>
    </row>
    <row r="254" spans="2:11" ht="13.5">
      <c r="B254">
        <v>24</v>
      </c>
      <c r="C254" t="s">
        <v>14</v>
      </c>
      <c r="D254" s="1" t="s">
        <v>503</v>
      </c>
      <c r="E254" s="7">
        <v>1</v>
      </c>
      <c r="J254" s="7">
        <v>1</v>
      </c>
      <c r="K254" s="7">
        <v>1</v>
      </c>
    </row>
    <row r="255" spans="3:4" ht="13.5">
      <c r="C255" t="s">
        <v>1351</v>
      </c>
      <c r="D255" s="8" t="s">
        <v>1282</v>
      </c>
    </row>
    <row r="256" spans="2:4" ht="13.5">
      <c r="B256">
        <v>72</v>
      </c>
      <c r="C256" t="s">
        <v>2403</v>
      </c>
      <c r="D256" s="1" t="s">
        <v>2404</v>
      </c>
    </row>
    <row r="257" spans="3:4" ht="13.5">
      <c r="C257" t="s">
        <v>1305</v>
      </c>
      <c r="D257" s="8" t="s">
        <v>1283</v>
      </c>
    </row>
    <row r="258" spans="2:8" ht="13.5">
      <c r="B258">
        <v>214</v>
      </c>
      <c r="C258" t="s">
        <v>21</v>
      </c>
      <c r="D258" s="1" t="s">
        <v>248</v>
      </c>
      <c r="E258" s="7">
        <v>1</v>
      </c>
      <c r="G258" s="7">
        <v>1</v>
      </c>
      <c r="H258" s="7">
        <v>1</v>
      </c>
    </row>
    <row r="259" spans="2:4" ht="13.5">
      <c r="B259">
        <v>93</v>
      </c>
      <c r="C259" t="s">
        <v>2115</v>
      </c>
      <c r="D259" s="1" t="s">
        <v>562</v>
      </c>
    </row>
    <row r="260" spans="2:4" ht="13.5">
      <c r="B260">
        <v>102</v>
      </c>
      <c r="C260" t="s">
        <v>729</v>
      </c>
      <c r="D260" s="1" t="s">
        <v>581</v>
      </c>
    </row>
    <row r="261" spans="2:4" ht="13.5">
      <c r="B261">
        <v>128</v>
      </c>
      <c r="C261" t="s">
        <v>640</v>
      </c>
      <c r="D261" s="1" t="s">
        <v>451</v>
      </c>
    </row>
    <row r="262" spans="2:4" ht="13.5">
      <c r="B262">
        <v>103</v>
      </c>
      <c r="C262" t="s">
        <v>1361</v>
      </c>
      <c r="D262" s="8" t="s">
        <v>1240</v>
      </c>
    </row>
    <row r="263" spans="2:4" ht="13.5">
      <c r="B263">
        <v>57</v>
      </c>
      <c r="C263" t="s">
        <v>2380</v>
      </c>
      <c r="D263" s="1" t="s">
        <v>2278</v>
      </c>
    </row>
    <row r="264" spans="2:4" ht="13.5">
      <c r="B264">
        <v>215</v>
      </c>
      <c r="C264" t="s">
        <v>46</v>
      </c>
      <c r="D264" s="1" t="s">
        <v>492</v>
      </c>
    </row>
    <row r="265" spans="3:4" ht="13.5">
      <c r="C265" t="s">
        <v>593</v>
      </c>
      <c r="D265" s="1" t="s">
        <v>594</v>
      </c>
    </row>
    <row r="266" spans="2:4" ht="13.5">
      <c r="B266">
        <v>65</v>
      </c>
      <c r="C266" t="s">
        <v>2391</v>
      </c>
      <c r="D266" s="1" t="s">
        <v>2392</v>
      </c>
    </row>
    <row r="267" spans="2:4" ht="13.5">
      <c r="B267">
        <v>226</v>
      </c>
      <c r="C267" s="4"/>
      <c r="D267" s="1" t="s">
        <v>1387</v>
      </c>
    </row>
    <row r="268" spans="2:4" ht="13.5">
      <c r="B268">
        <v>222</v>
      </c>
      <c r="C268" t="s">
        <v>868</v>
      </c>
      <c r="D268" s="1" t="s">
        <v>579</v>
      </c>
    </row>
    <row r="269" spans="2:4" ht="13.5">
      <c r="B269">
        <v>105</v>
      </c>
      <c r="C269" t="s">
        <v>1347</v>
      </c>
      <c r="D269" s="8" t="s">
        <v>1284</v>
      </c>
    </row>
    <row r="270" spans="2:18" ht="13.5">
      <c r="B270">
        <v>168</v>
      </c>
      <c r="C270" t="s">
        <v>2385</v>
      </c>
      <c r="D270" s="8" t="s">
        <v>1285</v>
      </c>
      <c r="R270" s="7">
        <v>1</v>
      </c>
    </row>
    <row r="271" spans="3:4" ht="13.5">
      <c r="C271" t="s">
        <v>605</v>
      </c>
      <c r="D271" s="1" t="s">
        <v>606</v>
      </c>
    </row>
    <row r="272" spans="2:16" ht="13.5">
      <c r="B272">
        <v>74</v>
      </c>
      <c r="C272" t="s">
        <v>2407</v>
      </c>
      <c r="D272" s="1" t="s">
        <v>576</v>
      </c>
      <c r="P272" s="7">
        <v>1</v>
      </c>
    </row>
    <row r="273" spans="3:19" ht="13.5">
      <c r="C273" t="s">
        <v>1306</v>
      </c>
      <c r="D273" s="13" t="s">
        <v>1286</v>
      </c>
      <c r="P273" s="7">
        <v>1</v>
      </c>
      <c r="S273" s="7">
        <v>1</v>
      </c>
    </row>
    <row r="274" spans="3:4" ht="13.5">
      <c r="C274" s="2" t="s">
        <v>1304</v>
      </c>
      <c r="D274" s="12" t="s">
        <v>1287</v>
      </c>
    </row>
    <row r="275" spans="3:5" ht="13.5">
      <c r="C275" s="47" t="s">
        <v>505</v>
      </c>
      <c r="D275" s="47" t="s">
        <v>506</v>
      </c>
      <c r="E275" s="7">
        <v>1</v>
      </c>
    </row>
    <row r="276" spans="2:4" ht="13.5">
      <c r="B276">
        <v>52</v>
      </c>
      <c r="C276" t="s">
        <v>2408</v>
      </c>
      <c r="D276" s="1" t="s">
        <v>2409</v>
      </c>
    </row>
    <row r="277" spans="2:4" ht="13.5">
      <c r="B277">
        <v>210</v>
      </c>
      <c r="C277" t="s">
        <v>55</v>
      </c>
      <c r="D277" s="1" t="s">
        <v>457</v>
      </c>
    </row>
    <row r="278" spans="2:4" ht="13.5">
      <c r="B278">
        <v>94</v>
      </c>
      <c r="C278" t="s">
        <v>718</v>
      </c>
      <c r="D278" s="1" t="s">
        <v>472</v>
      </c>
    </row>
    <row r="279" spans="3:4" ht="13.5">
      <c r="C279" t="s">
        <v>2226</v>
      </c>
      <c r="D279" s="1" t="s">
        <v>2227</v>
      </c>
    </row>
    <row r="280" spans="2:11" ht="13.5">
      <c r="B280">
        <v>231</v>
      </c>
      <c r="C280" t="s">
        <v>865</v>
      </c>
      <c r="D280" s="1" t="s">
        <v>2269</v>
      </c>
      <c r="K280" s="7">
        <v>1</v>
      </c>
    </row>
    <row r="281" ht="13.5">
      <c r="D281" s="1" t="s">
        <v>783</v>
      </c>
    </row>
    <row r="282" spans="2:17" ht="13.5">
      <c r="B282">
        <v>137</v>
      </c>
      <c r="C282" t="s">
        <v>45</v>
      </c>
      <c r="D282" s="1" t="s">
        <v>1604</v>
      </c>
      <c r="H282" s="7">
        <v>1</v>
      </c>
      <c r="N282" s="7">
        <v>1</v>
      </c>
      <c r="Q282" s="7">
        <v>1</v>
      </c>
    </row>
    <row r="283" spans="3:17" ht="13.5">
      <c r="C283" t="s">
        <v>2211</v>
      </c>
      <c r="D283" s="1" t="s">
        <v>1605</v>
      </c>
      <c r="N283" s="7">
        <v>1</v>
      </c>
      <c r="Q283" s="7">
        <v>1</v>
      </c>
    </row>
    <row r="284" spans="2:4" ht="13.5">
      <c r="B284">
        <v>117</v>
      </c>
      <c r="C284" t="s">
        <v>2123</v>
      </c>
      <c r="D284" s="8" t="s">
        <v>350</v>
      </c>
    </row>
    <row r="285" spans="2:4" ht="13.5">
      <c r="B285">
        <v>123</v>
      </c>
      <c r="C285" t="s">
        <v>633</v>
      </c>
      <c r="D285" s="1" t="s">
        <v>455</v>
      </c>
    </row>
    <row r="286" spans="2:4" ht="13.5">
      <c r="B286">
        <v>148</v>
      </c>
      <c r="C286" t="s">
        <v>661</v>
      </c>
      <c r="D286" s="1" t="s">
        <v>440</v>
      </c>
    </row>
    <row r="287" spans="3:4" ht="13.5">
      <c r="C287" t="s">
        <v>2127</v>
      </c>
      <c r="D287" s="8" t="s">
        <v>351</v>
      </c>
    </row>
    <row r="288" spans="3:4" ht="13.5">
      <c r="C288" t="s">
        <v>1336</v>
      </c>
      <c r="D288" s="8" t="s">
        <v>1288</v>
      </c>
    </row>
    <row r="289" spans="2:4" ht="13.5">
      <c r="B289">
        <v>60</v>
      </c>
      <c r="C289" t="s">
        <v>2318</v>
      </c>
      <c r="D289" s="3" t="s">
        <v>2181</v>
      </c>
    </row>
    <row r="290" spans="2:4" ht="13.5">
      <c r="B290">
        <v>21</v>
      </c>
      <c r="C290" t="s">
        <v>271</v>
      </c>
      <c r="D290" s="1" t="s">
        <v>2163</v>
      </c>
    </row>
    <row r="291" spans="2:4" ht="13.5">
      <c r="B291">
        <v>6</v>
      </c>
      <c r="C291" t="s">
        <v>708</v>
      </c>
      <c r="D291" s="1" t="s">
        <v>2154</v>
      </c>
    </row>
    <row r="292" ht="13.5">
      <c r="D292" s="1" t="s">
        <v>2286</v>
      </c>
    </row>
    <row r="293" spans="2:4" ht="13.5">
      <c r="B293">
        <v>57</v>
      </c>
      <c r="C293" t="s">
        <v>1312</v>
      </c>
      <c r="D293" s="1" t="s">
        <v>2179</v>
      </c>
    </row>
    <row r="294" spans="2:4" ht="13.5">
      <c r="B294">
        <v>134</v>
      </c>
      <c r="C294" t="s">
        <v>651</v>
      </c>
      <c r="D294" s="1" t="s">
        <v>414</v>
      </c>
    </row>
    <row r="295" spans="3:4" ht="13.5">
      <c r="C295" t="s">
        <v>768</v>
      </c>
      <c r="D295" s="1" t="s">
        <v>769</v>
      </c>
    </row>
    <row r="296" spans="2:11" ht="13.5">
      <c r="B296">
        <v>114</v>
      </c>
      <c r="C296" t="s">
        <v>624</v>
      </c>
      <c r="D296" s="1" t="s">
        <v>2273</v>
      </c>
      <c r="J296" s="7">
        <v>1</v>
      </c>
      <c r="K296" s="7">
        <v>1</v>
      </c>
    </row>
    <row r="297" spans="2:11" ht="13.5">
      <c r="B297">
        <v>136</v>
      </c>
      <c r="C297" t="s">
        <v>649</v>
      </c>
      <c r="D297" s="1" t="s">
        <v>445</v>
      </c>
      <c r="F297" s="7">
        <v>1</v>
      </c>
      <c r="H297" s="7">
        <v>1</v>
      </c>
      <c r="J297" s="7">
        <v>1</v>
      </c>
      <c r="K297" s="7">
        <v>1</v>
      </c>
    </row>
    <row r="298" spans="2:17" ht="13.5">
      <c r="B298">
        <v>98</v>
      </c>
      <c r="C298" t="s">
        <v>872</v>
      </c>
      <c r="D298" s="1" t="s">
        <v>2201</v>
      </c>
      <c r="Q298" s="7">
        <v>1</v>
      </c>
    </row>
    <row r="299" spans="2:4" ht="13.5">
      <c r="B299">
        <v>71</v>
      </c>
      <c r="C299" t="s">
        <v>2085</v>
      </c>
      <c r="D299" s="8" t="s">
        <v>2075</v>
      </c>
    </row>
    <row r="300" spans="2:14" ht="13.5">
      <c r="B300">
        <v>217</v>
      </c>
      <c r="C300" t="s">
        <v>866</v>
      </c>
      <c r="D300" s="1" t="s">
        <v>564</v>
      </c>
      <c r="N300" s="7" t="s">
        <v>1669</v>
      </c>
    </row>
    <row r="301" spans="2:18" ht="13.5">
      <c r="B301">
        <v>31</v>
      </c>
      <c r="C301" t="s">
        <v>2345</v>
      </c>
      <c r="D301" s="1" t="s">
        <v>2346</v>
      </c>
      <c r="N301" s="7">
        <v>1</v>
      </c>
      <c r="R301" s="7">
        <v>1</v>
      </c>
    </row>
    <row r="302" spans="2:4" ht="13.5">
      <c r="B302">
        <v>89</v>
      </c>
      <c r="C302" t="s">
        <v>2342</v>
      </c>
      <c r="D302" s="1" t="s">
        <v>2343</v>
      </c>
    </row>
    <row r="303" spans="2:4" ht="13.5">
      <c r="B303">
        <v>22</v>
      </c>
      <c r="C303" t="s">
        <v>1309</v>
      </c>
      <c r="D303" s="8" t="s">
        <v>1289</v>
      </c>
    </row>
    <row r="304" spans="3:4" ht="13.5">
      <c r="C304" t="s">
        <v>2131</v>
      </c>
      <c r="D304" s="8" t="s">
        <v>352</v>
      </c>
    </row>
    <row r="305" spans="2:8" ht="13.5">
      <c r="B305">
        <v>37</v>
      </c>
      <c r="C305" t="s">
        <v>864</v>
      </c>
      <c r="D305" s="1" t="s">
        <v>2171</v>
      </c>
      <c r="E305" s="7">
        <v>1</v>
      </c>
      <c r="H305" s="7">
        <v>1</v>
      </c>
    </row>
    <row r="306" spans="2:4" ht="13.5">
      <c r="B306">
        <v>53</v>
      </c>
      <c r="C306" t="s">
        <v>27</v>
      </c>
      <c r="D306" s="1" t="s">
        <v>2176</v>
      </c>
    </row>
    <row r="307" spans="2:11" ht="13.5">
      <c r="B307">
        <v>174</v>
      </c>
      <c r="C307" t="s">
        <v>742</v>
      </c>
      <c r="D307" s="1" t="s">
        <v>431</v>
      </c>
      <c r="E307" s="7">
        <v>1</v>
      </c>
      <c r="K307" s="7">
        <v>1</v>
      </c>
    </row>
    <row r="308" spans="3:4" ht="13.5">
      <c r="C308" t="s">
        <v>1364</v>
      </c>
      <c r="D308" s="8" t="s">
        <v>1241</v>
      </c>
    </row>
    <row r="309" spans="2:17" ht="13.5">
      <c r="B309">
        <v>77</v>
      </c>
      <c r="C309" t="s">
        <v>56</v>
      </c>
      <c r="D309" s="1" t="s">
        <v>70</v>
      </c>
      <c r="E309" s="7">
        <v>1</v>
      </c>
      <c r="H309" s="7">
        <v>1</v>
      </c>
      <c r="L309" s="7">
        <v>1</v>
      </c>
      <c r="N309" s="7">
        <v>1</v>
      </c>
      <c r="Q309" s="7">
        <v>1</v>
      </c>
    </row>
    <row r="310" spans="2:17" ht="13.5">
      <c r="B310">
        <v>92</v>
      </c>
      <c r="C310" t="s">
        <v>41</v>
      </c>
      <c r="D310" s="1" t="s">
        <v>2208</v>
      </c>
      <c r="H310" s="7">
        <v>1</v>
      </c>
      <c r="L310" s="7">
        <v>1</v>
      </c>
      <c r="N310" s="7">
        <v>1</v>
      </c>
      <c r="Q310" s="7">
        <v>1</v>
      </c>
    </row>
    <row r="311" spans="2:17" ht="13.5">
      <c r="B311">
        <v>29</v>
      </c>
      <c r="C311" t="s">
        <v>2341</v>
      </c>
      <c r="D311" s="1" t="s">
        <v>63</v>
      </c>
      <c r="E311" s="7">
        <v>1</v>
      </c>
      <c r="H311" s="7">
        <v>1</v>
      </c>
      <c r="K311" s="7">
        <v>1</v>
      </c>
      <c r="N311" s="7">
        <v>1</v>
      </c>
      <c r="Q311" s="7">
        <v>1</v>
      </c>
    </row>
    <row r="312" spans="2:17" ht="13.5">
      <c r="B312">
        <v>91</v>
      </c>
      <c r="C312" t="s">
        <v>40</v>
      </c>
      <c r="D312" s="13" t="s">
        <v>1375</v>
      </c>
      <c r="H312" s="7">
        <v>1</v>
      </c>
      <c r="J312" s="7">
        <v>1</v>
      </c>
      <c r="K312" s="7">
        <v>1</v>
      </c>
      <c r="P312" s="7">
        <v>1</v>
      </c>
      <c r="Q312" s="7">
        <v>1</v>
      </c>
    </row>
    <row r="313" spans="2:4" ht="13.5">
      <c r="B313">
        <v>163</v>
      </c>
      <c r="D313" s="3" t="s">
        <v>2209</v>
      </c>
    </row>
    <row r="314" spans="2:4" ht="13.5">
      <c r="B314">
        <v>221</v>
      </c>
      <c r="C314" t="s">
        <v>39</v>
      </c>
      <c r="D314" s="1" t="s">
        <v>573</v>
      </c>
    </row>
    <row r="315" spans="2:4" ht="13.5">
      <c r="B315">
        <v>43</v>
      </c>
      <c r="C315" t="s">
        <v>2361</v>
      </c>
      <c r="D315" s="3" t="s">
        <v>2362</v>
      </c>
    </row>
    <row r="316" spans="2:17" ht="13.5">
      <c r="B316">
        <v>54</v>
      </c>
      <c r="C316" t="s">
        <v>2376</v>
      </c>
      <c r="D316" s="1" t="s">
        <v>574</v>
      </c>
      <c r="Q316" s="7">
        <v>1</v>
      </c>
    </row>
    <row r="317" spans="2:4" ht="13.5">
      <c r="B317">
        <v>34</v>
      </c>
      <c r="C317" t="s">
        <v>1311</v>
      </c>
      <c r="D317" s="13" t="s">
        <v>1290</v>
      </c>
    </row>
    <row r="318" ht="13.5">
      <c r="D318" s="1" t="s">
        <v>1686</v>
      </c>
    </row>
    <row r="319" spans="2:4" ht="13.5">
      <c r="B319">
        <v>118</v>
      </c>
      <c r="C319" t="s">
        <v>642</v>
      </c>
      <c r="D319" s="1" t="s">
        <v>406</v>
      </c>
    </row>
    <row r="320" spans="2:4" ht="13.5">
      <c r="B320">
        <v>147</v>
      </c>
      <c r="C320" t="s">
        <v>660</v>
      </c>
      <c r="D320" s="1" t="s">
        <v>450</v>
      </c>
    </row>
    <row r="321" spans="3:4" ht="13.5">
      <c r="C321" s="47" t="s">
        <v>1323</v>
      </c>
      <c r="D321" s="8" t="s">
        <v>1291</v>
      </c>
    </row>
    <row r="322" spans="2:17" ht="13.5">
      <c r="B322">
        <v>53</v>
      </c>
      <c r="C322" t="s">
        <v>2375</v>
      </c>
      <c r="D322" s="41" t="s">
        <v>2257</v>
      </c>
      <c r="N322" s="7">
        <v>1</v>
      </c>
      <c r="Q322" s="7">
        <v>1</v>
      </c>
    </row>
    <row r="323" spans="2:4" ht="13.5">
      <c r="B323">
        <v>229</v>
      </c>
      <c r="C323" t="s">
        <v>870</v>
      </c>
      <c r="D323" s="1" t="s">
        <v>2267</v>
      </c>
    </row>
    <row r="324" spans="2:4" ht="13.5">
      <c r="B324">
        <v>46</v>
      </c>
      <c r="C324" t="s">
        <v>1300</v>
      </c>
      <c r="D324" s="13" t="s">
        <v>1292</v>
      </c>
    </row>
    <row r="325" spans="3:4" ht="13.5">
      <c r="C325" t="s">
        <v>1349</v>
      </c>
      <c r="D325" s="13" t="s">
        <v>1293</v>
      </c>
    </row>
    <row r="326" spans="2:17" ht="13.5">
      <c r="B326">
        <v>131</v>
      </c>
      <c r="C326" t="s">
        <v>643</v>
      </c>
      <c r="D326" s="1" t="s">
        <v>585</v>
      </c>
      <c r="N326" s="7">
        <v>1</v>
      </c>
      <c r="Q326" s="7">
        <v>1</v>
      </c>
    </row>
    <row r="327" spans="2:19" ht="13.5">
      <c r="B327">
        <v>29</v>
      </c>
      <c r="C327" t="s">
        <v>43</v>
      </c>
      <c r="D327" s="1" t="s">
        <v>791</v>
      </c>
      <c r="N327" s="7">
        <v>1</v>
      </c>
      <c r="Q327" s="7">
        <v>1</v>
      </c>
      <c r="S327" s="7">
        <v>1</v>
      </c>
    </row>
    <row r="328" spans="2:17" ht="13.5">
      <c r="B328">
        <v>121</v>
      </c>
      <c r="C328" t="s">
        <v>2314</v>
      </c>
      <c r="D328" s="3" t="s">
        <v>407</v>
      </c>
      <c r="J328" s="7">
        <v>1</v>
      </c>
      <c r="Q328" s="7">
        <v>1</v>
      </c>
    </row>
    <row r="329" spans="2:17" ht="13.5">
      <c r="B329">
        <v>167</v>
      </c>
      <c r="C329" t="s">
        <v>2090</v>
      </c>
      <c r="D329" s="16" t="s">
        <v>1378</v>
      </c>
      <c r="N329" s="7">
        <v>1</v>
      </c>
      <c r="Q329" s="7">
        <v>1</v>
      </c>
    </row>
    <row r="330" ht="13.5">
      <c r="D330" s="1" t="s">
        <v>478</v>
      </c>
    </row>
    <row r="331" spans="2:17" ht="13.5">
      <c r="B331">
        <v>78</v>
      </c>
      <c r="C331" t="s">
        <v>44</v>
      </c>
      <c r="D331" s="3" t="s">
        <v>1373</v>
      </c>
      <c r="N331" s="7">
        <v>1</v>
      </c>
      <c r="Q331" s="7">
        <v>1</v>
      </c>
    </row>
    <row r="332" spans="3:4" ht="13.5">
      <c r="C332" t="s">
        <v>2091</v>
      </c>
      <c r="D332" s="12" t="s">
        <v>353</v>
      </c>
    </row>
    <row r="333" spans="2:4" ht="13.5">
      <c r="B333">
        <v>8</v>
      </c>
      <c r="C333" t="s">
        <v>627</v>
      </c>
      <c r="D333" s="1" t="s">
        <v>2156</v>
      </c>
    </row>
    <row r="334" spans="3:12" ht="13.5">
      <c r="C334" t="s">
        <v>1346</v>
      </c>
      <c r="D334" s="8" t="s">
        <v>1242</v>
      </c>
      <c r="L334" s="7">
        <v>1</v>
      </c>
    </row>
    <row r="335" spans="2:17" ht="13.5">
      <c r="B335">
        <v>39</v>
      </c>
      <c r="C335" t="s">
        <v>2372</v>
      </c>
      <c r="D335" s="1" t="s">
        <v>2373</v>
      </c>
      <c r="N335" s="7">
        <v>1</v>
      </c>
      <c r="Q335" s="7">
        <v>1</v>
      </c>
    </row>
    <row r="336" spans="3:4" ht="13.5">
      <c r="C336" t="s">
        <v>479</v>
      </c>
      <c r="D336" s="1" t="s">
        <v>480</v>
      </c>
    </row>
    <row r="337" spans="3:17" ht="13.5">
      <c r="C337" t="s">
        <v>1702</v>
      </c>
      <c r="D337" s="1" t="s">
        <v>744</v>
      </c>
      <c r="Q337" s="7">
        <v>1</v>
      </c>
    </row>
    <row r="338" spans="2:4" ht="13.5">
      <c r="B338">
        <v>46</v>
      </c>
      <c r="C338" t="s">
        <v>2365</v>
      </c>
      <c r="D338" s="3" t="s">
        <v>2366</v>
      </c>
    </row>
    <row r="339" spans="2:4" ht="13.5">
      <c r="B339">
        <v>51</v>
      </c>
      <c r="C339" t="s">
        <v>2109</v>
      </c>
      <c r="D339" s="13" t="s">
        <v>2076</v>
      </c>
    </row>
    <row r="340" spans="3:4" ht="13.5">
      <c r="C340" t="s">
        <v>2129</v>
      </c>
      <c r="D340" s="13" t="s">
        <v>2077</v>
      </c>
    </row>
    <row r="341" spans="2:4" ht="13.5">
      <c r="B341">
        <v>228</v>
      </c>
      <c r="C341" t="s">
        <v>873</v>
      </c>
      <c r="D341" s="1" t="s">
        <v>2265</v>
      </c>
    </row>
    <row r="342" spans="2:4" ht="13.5">
      <c r="B342">
        <v>170</v>
      </c>
      <c r="C342" t="s">
        <v>1333</v>
      </c>
      <c r="D342" s="8" t="s">
        <v>1243</v>
      </c>
    </row>
    <row r="343" spans="2:4" ht="13.5">
      <c r="B343">
        <v>1</v>
      </c>
      <c r="C343" t="s">
        <v>2099</v>
      </c>
      <c r="D343" s="9" t="s">
        <v>2078</v>
      </c>
    </row>
    <row r="344" spans="2:17" ht="13.5">
      <c r="B344">
        <v>220</v>
      </c>
      <c r="C344" t="s">
        <v>1</v>
      </c>
      <c r="D344" s="8" t="s">
        <v>1244</v>
      </c>
      <c r="E344" s="7">
        <v>1</v>
      </c>
      <c r="K344" s="7">
        <v>1</v>
      </c>
      <c r="O344">
        <v>1</v>
      </c>
      <c r="Q344" s="7">
        <v>1</v>
      </c>
    </row>
    <row r="345" spans="2:14" ht="13.5">
      <c r="B345">
        <v>115</v>
      </c>
      <c r="C345" t="s">
        <v>2360</v>
      </c>
      <c r="D345" s="1" t="s">
        <v>405</v>
      </c>
      <c r="N345" s="7">
        <v>1</v>
      </c>
    </row>
    <row r="346" spans="2:4" ht="13.5">
      <c r="B346">
        <v>43</v>
      </c>
      <c r="C346" t="s">
        <v>2337</v>
      </c>
      <c r="D346" s="1" t="s">
        <v>2174</v>
      </c>
    </row>
    <row r="347" spans="2:4" ht="13.5">
      <c r="B347" s="47">
        <v>113</v>
      </c>
      <c r="C347" s="47" t="s">
        <v>2327</v>
      </c>
      <c r="D347" s="47" t="s">
        <v>1842</v>
      </c>
    </row>
    <row r="348" spans="2:4" ht="13.5">
      <c r="B348" s="47">
        <v>67</v>
      </c>
      <c r="C348" s="47" t="s">
        <v>2396</v>
      </c>
      <c r="D348" s="47" t="s">
        <v>458</v>
      </c>
    </row>
    <row r="349" spans="2:4" ht="13.5">
      <c r="B349" s="47">
        <v>82</v>
      </c>
      <c r="C349" s="47" t="s">
        <v>1355</v>
      </c>
      <c r="D349" s="57" t="s">
        <v>1245</v>
      </c>
    </row>
    <row r="350" spans="2:4" ht="13.5">
      <c r="B350" s="47"/>
      <c r="C350" s="47" t="s">
        <v>1343</v>
      </c>
      <c r="D350" s="57" t="s">
        <v>1246</v>
      </c>
    </row>
    <row r="351" spans="2:4" ht="13.5">
      <c r="B351" s="47">
        <v>102</v>
      </c>
      <c r="C351" s="47" t="s">
        <v>2326</v>
      </c>
      <c r="D351" s="47" t="s">
        <v>2204</v>
      </c>
    </row>
    <row r="352" spans="2:4" ht="13.5">
      <c r="B352" s="47"/>
      <c r="C352" s="47" t="s">
        <v>1318</v>
      </c>
      <c r="D352" s="57" t="s">
        <v>1247</v>
      </c>
    </row>
    <row r="353" spans="2:4" ht="13.5">
      <c r="B353" s="47"/>
      <c r="C353" s="47" t="s">
        <v>1321</v>
      </c>
      <c r="D353" s="57" t="s">
        <v>1248</v>
      </c>
    </row>
    <row r="354" spans="2:4" ht="13.5">
      <c r="B354" s="47"/>
      <c r="C354" s="47" t="s">
        <v>2245</v>
      </c>
      <c r="D354" s="47" t="s">
        <v>2246</v>
      </c>
    </row>
    <row r="355" spans="2:4" ht="13.5">
      <c r="B355" s="47"/>
      <c r="C355" s="47" t="s">
        <v>269</v>
      </c>
      <c r="D355" s="47" t="s">
        <v>571</v>
      </c>
    </row>
    <row r="356" spans="2:4" ht="13.5">
      <c r="B356" s="47"/>
      <c r="C356" s="47"/>
      <c r="D356" s="47" t="s">
        <v>2238</v>
      </c>
    </row>
    <row r="357" spans="2:4" ht="13.5">
      <c r="B357" s="47"/>
      <c r="C357" s="47" t="s">
        <v>2235</v>
      </c>
      <c r="D357" s="47" t="s">
        <v>2236</v>
      </c>
    </row>
    <row r="358" spans="2:4" ht="13.5">
      <c r="B358" s="47"/>
      <c r="C358" s="47" t="s">
        <v>1360</v>
      </c>
      <c r="D358" s="57" t="s">
        <v>1249</v>
      </c>
    </row>
    <row r="359" spans="2:4" ht="13.5">
      <c r="B359" s="47"/>
      <c r="C359" s="47" t="s">
        <v>1655</v>
      </c>
      <c r="D359" s="47" t="s">
        <v>1656</v>
      </c>
    </row>
    <row r="360" spans="2:4" ht="13.5">
      <c r="B360" s="47">
        <v>32</v>
      </c>
      <c r="C360" s="47" t="s">
        <v>707</v>
      </c>
      <c r="D360" s="47" t="s">
        <v>2169</v>
      </c>
    </row>
    <row r="361" spans="2:18" ht="13.5">
      <c r="B361" s="47">
        <v>165</v>
      </c>
      <c r="C361" s="47" t="s">
        <v>2316</v>
      </c>
      <c r="D361" s="47" t="s">
        <v>2317</v>
      </c>
      <c r="N361" s="7">
        <v>1</v>
      </c>
      <c r="R361" s="7">
        <v>1</v>
      </c>
    </row>
    <row r="362" spans="2:4" ht="13.5">
      <c r="B362" s="47">
        <v>140</v>
      </c>
      <c r="C362" s="47" t="s">
        <v>2290</v>
      </c>
      <c r="D362" s="45" t="s">
        <v>2132</v>
      </c>
    </row>
    <row r="363" spans="2:4" ht="13.5">
      <c r="B363" s="47"/>
      <c r="C363" s="47" t="s">
        <v>1319</v>
      </c>
      <c r="D363" s="57" t="s">
        <v>1250</v>
      </c>
    </row>
    <row r="364" spans="2:17" ht="13.5">
      <c r="B364" s="47">
        <v>5</v>
      </c>
      <c r="C364" s="47" t="s">
        <v>2344</v>
      </c>
      <c r="D364" s="47" t="s">
        <v>2153</v>
      </c>
      <c r="E364" s="7">
        <v>1</v>
      </c>
      <c r="H364" s="7">
        <v>1</v>
      </c>
      <c r="K364" s="7">
        <v>1</v>
      </c>
      <c r="N364" s="7">
        <v>1</v>
      </c>
      <c r="Q364" s="7">
        <v>1</v>
      </c>
    </row>
    <row r="365" spans="2:17" ht="13.5">
      <c r="B365" s="47">
        <v>5</v>
      </c>
      <c r="C365" s="47" t="s">
        <v>2312</v>
      </c>
      <c r="D365" s="47" t="s">
        <v>464</v>
      </c>
      <c r="L365" s="7">
        <v>1</v>
      </c>
      <c r="N365" s="7">
        <v>1</v>
      </c>
      <c r="Q365" s="7">
        <v>1</v>
      </c>
    </row>
    <row r="366" spans="2:4" ht="13.5">
      <c r="B366" s="47"/>
      <c r="C366" s="47" t="s">
        <v>2105</v>
      </c>
      <c r="D366" s="57" t="s">
        <v>354</v>
      </c>
    </row>
    <row r="367" spans="2:4" ht="13.5">
      <c r="B367" s="47">
        <v>135</v>
      </c>
      <c r="C367" s="47" t="s">
        <v>634</v>
      </c>
      <c r="D367" s="47" t="s">
        <v>635</v>
      </c>
    </row>
    <row r="368" spans="2:17" ht="13.5">
      <c r="B368" s="47">
        <v>133</v>
      </c>
      <c r="C368" s="47" t="s">
        <v>646</v>
      </c>
      <c r="D368" s="47" t="s">
        <v>462</v>
      </c>
      <c r="L368" s="7">
        <v>1</v>
      </c>
      <c r="N368" s="7">
        <v>1</v>
      </c>
      <c r="Q368" s="7">
        <v>1</v>
      </c>
    </row>
    <row r="369" spans="2:4" ht="13.5">
      <c r="B369" s="47">
        <v>4</v>
      </c>
      <c r="C369" s="47" t="s">
        <v>2303</v>
      </c>
      <c r="D369" s="47" t="s">
        <v>1381</v>
      </c>
    </row>
    <row r="370" spans="3:17" ht="13.5">
      <c r="C370" t="s">
        <v>2206</v>
      </c>
      <c r="D370" s="1" t="s">
        <v>398</v>
      </c>
      <c r="N370" s="7">
        <v>1</v>
      </c>
      <c r="Q370" s="7">
        <v>1</v>
      </c>
    </row>
    <row r="371" spans="3:4" ht="13.5">
      <c r="C371" t="s">
        <v>2104</v>
      </c>
      <c r="D371" s="8" t="s">
        <v>355</v>
      </c>
    </row>
    <row r="372" spans="2:4" ht="13.5">
      <c r="B372">
        <v>124</v>
      </c>
      <c r="C372" t="s">
        <v>1352</v>
      </c>
      <c r="D372" s="8" t="s">
        <v>1251</v>
      </c>
    </row>
    <row r="373" spans="2:16" ht="13.5">
      <c r="B373">
        <v>184</v>
      </c>
      <c r="C373" t="s">
        <v>1358</v>
      </c>
      <c r="D373" s="13" t="s">
        <v>1252</v>
      </c>
      <c r="P373" s="7">
        <v>1</v>
      </c>
    </row>
    <row r="374" spans="2:4" ht="13.5">
      <c r="B374">
        <v>59</v>
      </c>
      <c r="C374" t="s">
        <v>2384</v>
      </c>
      <c r="D374" s="1" t="s">
        <v>2255</v>
      </c>
    </row>
    <row r="375" spans="2:4" ht="13.5">
      <c r="B375">
        <v>93</v>
      </c>
      <c r="C375" t="s">
        <v>2388</v>
      </c>
      <c r="D375" s="1" t="s">
        <v>2389</v>
      </c>
    </row>
    <row r="376" spans="3:4" ht="13.5">
      <c r="C376" t="s">
        <v>2111</v>
      </c>
      <c r="D376" s="8" t="s">
        <v>356</v>
      </c>
    </row>
    <row r="377" spans="2:4" ht="13.5">
      <c r="B377">
        <v>154</v>
      </c>
      <c r="C377" t="s">
        <v>1342</v>
      </c>
      <c r="D377" s="8" t="s">
        <v>1253</v>
      </c>
    </row>
    <row r="378" spans="3:4" ht="13.5">
      <c r="C378" t="s">
        <v>1348</v>
      </c>
      <c r="D378" s="8" t="s">
        <v>1254</v>
      </c>
    </row>
    <row r="379" spans="2:4" ht="13.5">
      <c r="B379">
        <v>232</v>
      </c>
      <c r="C379" t="s">
        <v>17</v>
      </c>
      <c r="D379" s="1" t="s">
        <v>2271</v>
      </c>
    </row>
    <row r="380" spans="2:17" ht="13.5">
      <c r="B380">
        <v>40</v>
      </c>
      <c r="C380" t="s">
        <v>2386</v>
      </c>
      <c r="D380" s="13" t="s">
        <v>2146</v>
      </c>
      <c r="E380" s="7">
        <v>1</v>
      </c>
      <c r="L380" s="7">
        <v>1</v>
      </c>
      <c r="Q380" s="7">
        <v>1</v>
      </c>
    </row>
    <row r="381" spans="2:14" ht="13.5">
      <c r="B381">
        <v>136</v>
      </c>
      <c r="C381" t="s">
        <v>2086</v>
      </c>
      <c r="D381" s="8" t="s">
        <v>2079</v>
      </c>
      <c r="H381" s="7">
        <v>1</v>
      </c>
      <c r="N381" s="7">
        <v>1</v>
      </c>
    </row>
    <row r="382" spans="2:17" ht="13.5">
      <c r="B382">
        <v>141</v>
      </c>
      <c r="C382" t="s">
        <v>653</v>
      </c>
      <c r="D382" s="13" t="s">
        <v>1294</v>
      </c>
      <c r="E382" s="7">
        <v>1</v>
      </c>
      <c r="H382" s="7">
        <v>1</v>
      </c>
      <c r="J382" s="7">
        <v>1</v>
      </c>
      <c r="K382" s="7">
        <v>1</v>
      </c>
      <c r="N382" s="7">
        <v>1</v>
      </c>
      <c r="Q382" s="7">
        <v>1</v>
      </c>
    </row>
    <row r="383" spans="3:12" ht="13.5">
      <c r="C383" t="s">
        <v>1692</v>
      </c>
      <c r="D383" s="1" t="s">
        <v>1691</v>
      </c>
      <c r="K383" s="7">
        <v>1</v>
      </c>
      <c r="L383" s="7">
        <v>1</v>
      </c>
    </row>
    <row r="384" spans="2:5" ht="13.5">
      <c r="B384">
        <v>106</v>
      </c>
      <c r="C384" t="s">
        <v>12</v>
      </c>
      <c r="D384" s="1" t="s">
        <v>1376</v>
      </c>
      <c r="E384" s="7">
        <v>1</v>
      </c>
    </row>
    <row r="385" spans="2:8" ht="13.5">
      <c r="B385">
        <v>212</v>
      </c>
      <c r="C385" t="s">
        <v>25</v>
      </c>
      <c r="D385" s="1" t="s">
        <v>466</v>
      </c>
      <c r="E385" s="7">
        <v>1</v>
      </c>
      <c r="H385" s="7">
        <v>1</v>
      </c>
    </row>
    <row r="386" ht="13.5">
      <c r="D386" s="1" t="s">
        <v>474</v>
      </c>
    </row>
    <row r="387" spans="2:4" ht="13.5">
      <c r="B387">
        <v>101</v>
      </c>
      <c r="C387" t="s">
        <v>728</v>
      </c>
      <c r="D387" s="1" t="s">
        <v>454</v>
      </c>
    </row>
    <row r="388" spans="2:14" ht="13.5">
      <c r="B388">
        <v>24</v>
      </c>
      <c r="C388" t="s">
        <v>2335</v>
      </c>
      <c r="D388" s="1" t="s">
        <v>2336</v>
      </c>
      <c r="N388" s="7">
        <v>1</v>
      </c>
    </row>
    <row r="389" spans="2:4" ht="13.5">
      <c r="B389">
        <v>100</v>
      </c>
      <c r="C389" t="s">
        <v>648</v>
      </c>
      <c r="D389" s="1" t="s">
        <v>2203</v>
      </c>
    </row>
    <row r="390" spans="3:4" ht="13.5">
      <c r="C390" t="s">
        <v>603</v>
      </c>
      <c r="D390" s="1" t="s">
        <v>604</v>
      </c>
    </row>
    <row r="391" spans="2:4" ht="13.5">
      <c r="B391">
        <v>108</v>
      </c>
      <c r="C391" t="s">
        <v>8</v>
      </c>
      <c r="D391" s="1" t="s">
        <v>88</v>
      </c>
    </row>
    <row r="392" spans="2:4" ht="13.5">
      <c r="B392">
        <v>127</v>
      </c>
      <c r="C392" t="s">
        <v>2101</v>
      </c>
      <c r="D392" s="8" t="s">
        <v>357</v>
      </c>
    </row>
    <row r="393" spans="2:4" ht="13.5">
      <c r="B393">
        <v>64</v>
      </c>
      <c r="C393" s="19" t="s">
        <v>602</v>
      </c>
      <c r="D393" s="8" t="s">
        <v>2080</v>
      </c>
    </row>
    <row r="394" spans="2:6" ht="13.5">
      <c r="B394">
        <v>76</v>
      </c>
      <c r="C394" t="s">
        <v>38</v>
      </c>
      <c r="D394" s="3" t="s">
        <v>1372</v>
      </c>
      <c r="E394" s="7" t="s">
        <v>1778</v>
      </c>
      <c r="F394" s="7">
        <v>1</v>
      </c>
    </row>
    <row r="395" spans="2:4" ht="13.5">
      <c r="B395">
        <v>116</v>
      </c>
      <c r="C395" t="s">
        <v>1332</v>
      </c>
      <c r="D395" s="8" t="s">
        <v>1295</v>
      </c>
    </row>
    <row r="396" spans="2:4" ht="13.5">
      <c r="B396">
        <v>97</v>
      </c>
      <c r="C396" t="s">
        <v>721</v>
      </c>
      <c r="D396" s="1" t="s">
        <v>447</v>
      </c>
    </row>
    <row r="397" spans="3:4" ht="13.5">
      <c r="C397" t="s">
        <v>2117</v>
      </c>
      <c r="D397" s="8" t="s">
        <v>2082</v>
      </c>
    </row>
    <row r="398" spans="2:4" ht="13.5">
      <c r="B398">
        <v>119</v>
      </c>
      <c r="C398" t="s">
        <v>2124</v>
      </c>
      <c r="D398" s="8" t="s">
        <v>2083</v>
      </c>
    </row>
    <row r="399" spans="2:4" ht="13.5">
      <c r="B399">
        <v>164</v>
      </c>
      <c r="D399" s="3" t="s">
        <v>1652</v>
      </c>
    </row>
    <row r="400" spans="2:4" ht="13.5">
      <c r="B400">
        <v>47</v>
      </c>
      <c r="C400" t="s">
        <v>265</v>
      </c>
      <c r="D400" s="8" t="s">
        <v>2084</v>
      </c>
    </row>
    <row r="401" spans="2:4" ht="13.5">
      <c r="B401" s="47">
        <v>79</v>
      </c>
      <c r="C401" s="47" t="s">
        <v>2355</v>
      </c>
      <c r="D401" s="47" t="s">
        <v>2191</v>
      </c>
    </row>
    <row r="402" spans="2:19" ht="13.5">
      <c r="B402" s="47">
        <v>30</v>
      </c>
      <c r="C402" s="47" t="s">
        <v>2288</v>
      </c>
      <c r="D402" s="57" t="s">
        <v>2147</v>
      </c>
      <c r="S402" s="7">
        <v>1</v>
      </c>
    </row>
    <row r="403" spans="2:4" ht="13.5">
      <c r="B403" s="47">
        <v>54</v>
      </c>
      <c r="C403" s="47" t="s">
        <v>1367</v>
      </c>
      <c r="D403" s="47" t="s">
        <v>2149</v>
      </c>
    </row>
    <row r="404" spans="2:17" ht="13.5">
      <c r="B404" s="47">
        <v>145</v>
      </c>
      <c r="C404" s="47" t="s">
        <v>268</v>
      </c>
      <c r="D404" s="47" t="s">
        <v>416</v>
      </c>
      <c r="E404" s="7">
        <v>1</v>
      </c>
      <c r="H404" s="7">
        <v>1</v>
      </c>
      <c r="N404" s="7">
        <v>1</v>
      </c>
      <c r="P404" s="7">
        <v>1</v>
      </c>
      <c r="Q404" s="7">
        <v>1</v>
      </c>
    </row>
    <row r="405" spans="2:4" ht="13.5">
      <c r="B405" s="47">
        <v>104</v>
      </c>
      <c r="C405" s="47" t="s">
        <v>2322</v>
      </c>
      <c r="D405" s="47" t="s">
        <v>1945</v>
      </c>
    </row>
    <row r="406" spans="2:4" ht="13.5">
      <c r="B406" s="47">
        <v>70</v>
      </c>
      <c r="C406" s="47" t="s">
        <v>29</v>
      </c>
      <c r="D406" s="47" t="s">
        <v>1947</v>
      </c>
    </row>
    <row r="407" spans="2:4" ht="13.5">
      <c r="B407" s="47">
        <v>165</v>
      </c>
      <c r="C407" s="47"/>
      <c r="D407" s="47" t="s">
        <v>2284</v>
      </c>
    </row>
    <row r="408" spans="2:11" ht="13.5">
      <c r="B408" s="47">
        <v>180</v>
      </c>
      <c r="C408" s="47" t="s">
        <v>705</v>
      </c>
      <c r="D408" s="47" t="s">
        <v>435</v>
      </c>
      <c r="K408" s="7">
        <v>1</v>
      </c>
    </row>
    <row r="409" spans="2:4" ht="13.5">
      <c r="B409" s="47">
        <v>171</v>
      </c>
      <c r="C409" s="47" t="s">
        <v>1326</v>
      </c>
      <c r="D409" s="45" t="s">
        <v>1296</v>
      </c>
    </row>
    <row r="410" spans="2:4" ht="13.5">
      <c r="B410" s="47">
        <v>153</v>
      </c>
      <c r="C410" s="47" t="s">
        <v>666</v>
      </c>
      <c r="D410" s="47" t="s">
        <v>2259</v>
      </c>
    </row>
    <row r="411" spans="2:4" ht="13.5">
      <c r="B411" s="47">
        <v>149</v>
      </c>
      <c r="C411" s="47" t="s">
        <v>2347</v>
      </c>
      <c r="D411" s="47" t="s">
        <v>2348</v>
      </c>
    </row>
    <row r="412" spans="2:4" ht="13.5">
      <c r="B412" s="47">
        <v>133</v>
      </c>
      <c r="C412" s="47" t="s">
        <v>1357</v>
      </c>
      <c r="D412" s="45" t="s">
        <v>1255</v>
      </c>
    </row>
    <row r="413" spans="2:4" ht="13.5">
      <c r="B413" s="47">
        <v>89</v>
      </c>
      <c r="C413" s="47" t="s">
        <v>714</v>
      </c>
      <c r="D413" s="47" t="s">
        <v>485</v>
      </c>
    </row>
    <row r="414" spans="2:11" ht="13.5">
      <c r="B414" s="47">
        <v>19</v>
      </c>
      <c r="C414" s="47" t="s">
        <v>1366</v>
      </c>
      <c r="D414" s="47" t="s">
        <v>2148</v>
      </c>
      <c r="K414" s="7">
        <v>1</v>
      </c>
    </row>
    <row r="415" spans="2:4" ht="13.5">
      <c r="B415" s="47">
        <v>208</v>
      </c>
      <c r="C415" s="47" t="s">
        <v>20</v>
      </c>
      <c r="D415" s="47" t="s">
        <v>449</v>
      </c>
    </row>
    <row r="416" spans="2:4" ht="13.5">
      <c r="B416" s="47"/>
      <c r="C416" s="47" t="s">
        <v>1338</v>
      </c>
      <c r="D416" s="57" t="s">
        <v>1256</v>
      </c>
    </row>
    <row r="417" spans="2:4" ht="13.5">
      <c r="B417" s="47">
        <v>144</v>
      </c>
      <c r="C417" s="47" t="s">
        <v>656</v>
      </c>
      <c r="D417" s="47" t="s">
        <v>575</v>
      </c>
    </row>
    <row r="418" spans="2:4" ht="13.5">
      <c r="B418">
        <v>50</v>
      </c>
      <c r="C418" t="s">
        <v>706</v>
      </c>
      <c r="D418" s="1" t="s">
        <v>2175</v>
      </c>
    </row>
    <row r="419" spans="2:4" ht="13.5">
      <c r="B419">
        <v>25</v>
      </c>
      <c r="C419" t="s">
        <v>1341</v>
      </c>
      <c r="D419" s="8" t="s">
        <v>1257</v>
      </c>
    </row>
    <row r="420" spans="2:4" ht="13.5">
      <c r="B420">
        <v>149</v>
      </c>
      <c r="C420" t="s">
        <v>662</v>
      </c>
      <c r="D420" s="1" t="s">
        <v>2279</v>
      </c>
    </row>
    <row r="421" spans="2:12" ht="13.5">
      <c r="B421">
        <v>209</v>
      </c>
      <c r="C421" t="s">
        <v>26</v>
      </c>
      <c r="D421" s="1" t="s">
        <v>453</v>
      </c>
      <c r="L421" s="7">
        <v>1</v>
      </c>
    </row>
    <row r="422" spans="2:4" ht="13.5">
      <c r="B422">
        <v>12</v>
      </c>
      <c r="C422" t="s">
        <v>62</v>
      </c>
      <c r="D422" s="1" t="s">
        <v>2160</v>
      </c>
    </row>
    <row r="423" spans="2:13" ht="13.5">
      <c r="B423">
        <v>61</v>
      </c>
      <c r="C423" t="s">
        <v>2323</v>
      </c>
      <c r="D423" s="3" t="s">
        <v>2182</v>
      </c>
      <c r="E423" s="7">
        <v>1</v>
      </c>
      <c r="H423" s="7">
        <v>1</v>
      </c>
      <c r="J423" s="7">
        <v>1</v>
      </c>
      <c r="K423" s="7">
        <v>1</v>
      </c>
      <c r="M423" s="7">
        <v>1</v>
      </c>
    </row>
    <row r="424" spans="3:11" ht="13.5">
      <c r="C424" t="s">
        <v>771</v>
      </c>
      <c r="D424" s="1" t="s">
        <v>770</v>
      </c>
      <c r="G424" s="7">
        <v>1</v>
      </c>
      <c r="H424" s="7">
        <v>1</v>
      </c>
      <c r="J424" s="7">
        <v>1</v>
      </c>
      <c r="K424" s="7">
        <v>1</v>
      </c>
    </row>
    <row r="425" spans="2:8" ht="13.5">
      <c r="B425">
        <v>84</v>
      </c>
      <c r="C425" t="s">
        <v>325</v>
      </c>
      <c r="D425" s="1" t="s">
        <v>1781</v>
      </c>
      <c r="H425" s="7">
        <v>1</v>
      </c>
    </row>
    <row r="426" spans="2:4" ht="13.5">
      <c r="B426">
        <v>74</v>
      </c>
      <c r="C426" t="s">
        <v>637</v>
      </c>
      <c r="D426" s="1" t="s">
        <v>2188</v>
      </c>
    </row>
    <row r="427" spans="2:5" ht="13.5">
      <c r="B427">
        <v>122</v>
      </c>
      <c r="C427" t="s">
        <v>632</v>
      </c>
      <c r="D427" s="1" t="s">
        <v>469</v>
      </c>
      <c r="E427" s="7">
        <v>1</v>
      </c>
    </row>
    <row r="428" spans="2:4" ht="13.5">
      <c r="B428">
        <v>123</v>
      </c>
      <c r="C428" t="s">
        <v>2300</v>
      </c>
      <c r="D428" s="8" t="s">
        <v>2133</v>
      </c>
    </row>
    <row r="429" spans="2:4" ht="13.5">
      <c r="B429">
        <v>95</v>
      </c>
      <c r="C429" t="s">
        <v>719</v>
      </c>
      <c r="D429" s="1" t="s">
        <v>2275</v>
      </c>
    </row>
    <row r="430" spans="2:17" ht="13.5">
      <c r="B430">
        <v>27</v>
      </c>
      <c r="C430" t="s">
        <v>2339</v>
      </c>
      <c r="D430" s="1" t="s">
        <v>446</v>
      </c>
      <c r="N430" s="7">
        <v>1</v>
      </c>
      <c r="Q430" s="7">
        <v>1</v>
      </c>
    </row>
    <row r="431" spans="2:17" ht="13.5">
      <c r="B431">
        <v>3</v>
      </c>
      <c r="C431" t="s">
        <v>7</v>
      </c>
      <c r="D431" s="1" t="s">
        <v>2151</v>
      </c>
      <c r="I431" s="7">
        <v>1</v>
      </c>
      <c r="L431" s="7">
        <v>1</v>
      </c>
      <c r="N431" s="7">
        <v>1</v>
      </c>
      <c r="Q431" s="7">
        <v>1</v>
      </c>
    </row>
    <row r="432" spans="2:4" ht="13.5">
      <c r="B432">
        <v>179</v>
      </c>
      <c r="C432" t="s">
        <v>741</v>
      </c>
      <c r="D432" s="1" t="s">
        <v>434</v>
      </c>
    </row>
    <row r="433" spans="2:12" ht="13.5">
      <c r="B433">
        <v>125</v>
      </c>
      <c r="C433" t="s">
        <v>54</v>
      </c>
      <c r="D433" s="1" t="s">
        <v>409</v>
      </c>
      <c r="L433" s="7">
        <v>1</v>
      </c>
    </row>
    <row r="434" spans="3:19" ht="13.5">
      <c r="C434" t="s">
        <v>2130</v>
      </c>
      <c r="D434" s="8" t="s">
        <v>358</v>
      </c>
      <c r="S434" s="7">
        <v>1</v>
      </c>
    </row>
    <row r="435" spans="2:19" ht="13.5">
      <c r="B435">
        <v>146</v>
      </c>
      <c r="C435" t="s">
        <v>659</v>
      </c>
      <c r="D435" s="1" t="s">
        <v>578</v>
      </c>
      <c r="K435" s="7">
        <v>1</v>
      </c>
      <c r="L435" s="7">
        <v>1</v>
      </c>
      <c r="S435" s="7" t="s">
        <v>751</v>
      </c>
    </row>
    <row r="436" spans="2:4" ht="13.5">
      <c r="B436">
        <v>150</v>
      </c>
      <c r="C436" t="s">
        <v>716</v>
      </c>
      <c r="D436" s="1" t="s">
        <v>419</v>
      </c>
    </row>
    <row r="437" spans="2:14" ht="13.5">
      <c r="B437">
        <v>22</v>
      </c>
      <c r="C437" t="s">
        <v>2332</v>
      </c>
      <c r="D437" s="1" t="s">
        <v>2333</v>
      </c>
      <c r="N437" s="7">
        <v>1</v>
      </c>
    </row>
    <row r="438" spans="2:4" ht="13.5">
      <c r="B438">
        <v>20</v>
      </c>
      <c r="C438" t="s">
        <v>1329</v>
      </c>
      <c r="D438" s="12" t="s">
        <v>1297</v>
      </c>
    </row>
    <row r="439" spans="2:4" ht="13.5">
      <c r="B439" s="47"/>
      <c r="C439" s="47" t="s">
        <v>844</v>
      </c>
      <c r="D439" s="47" t="s">
        <v>845</v>
      </c>
    </row>
    <row r="440" spans="2:4" ht="13.5">
      <c r="B440" s="47"/>
      <c r="C440" s="47" t="s">
        <v>270</v>
      </c>
      <c r="D440" s="47" t="s">
        <v>2277</v>
      </c>
    </row>
    <row r="441" spans="2:4" ht="13.5">
      <c r="B441" s="47">
        <v>142</v>
      </c>
      <c r="C441" s="47" t="s">
        <v>654</v>
      </c>
      <c r="D441" s="47" t="s">
        <v>2276</v>
      </c>
    </row>
    <row r="442" spans="2:4" ht="13.5">
      <c r="B442" s="47">
        <v>225</v>
      </c>
      <c r="C442" s="47" t="s">
        <v>30</v>
      </c>
      <c r="D442" s="47" t="s">
        <v>586</v>
      </c>
    </row>
    <row r="443" spans="2:4" ht="13.5">
      <c r="B443" s="47">
        <v>14</v>
      </c>
      <c r="C443" s="47" t="s">
        <v>1328</v>
      </c>
      <c r="D443" s="57" t="s">
        <v>1298</v>
      </c>
    </row>
    <row r="444" spans="2:4" ht="13.5">
      <c r="B444" s="47">
        <v>219</v>
      </c>
      <c r="C444" s="47" t="s">
        <v>49</v>
      </c>
      <c r="D444" s="47" t="s">
        <v>567</v>
      </c>
    </row>
    <row r="445" spans="2:4" ht="13.5">
      <c r="B445" s="47">
        <v>68</v>
      </c>
      <c r="C445" s="47" t="s">
        <v>1331</v>
      </c>
      <c r="D445" s="57" t="s">
        <v>1258</v>
      </c>
    </row>
    <row r="446" spans="2:4" ht="13.5">
      <c r="B446" s="47"/>
      <c r="C446" s="47" t="s">
        <v>1659</v>
      </c>
      <c r="D446" s="47" t="s">
        <v>1658</v>
      </c>
    </row>
    <row r="447" spans="2:4" ht="13.5">
      <c r="B447" s="47"/>
      <c r="C447" s="47" t="s">
        <v>847</v>
      </c>
      <c r="D447" s="47" t="s">
        <v>846</v>
      </c>
    </row>
    <row r="448" spans="2:4" ht="13.5">
      <c r="B448">
        <v>7</v>
      </c>
      <c r="C448" t="s">
        <v>628</v>
      </c>
      <c r="D448" s="1" t="s">
        <v>2155</v>
      </c>
    </row>
    <row r="449" spans="2:17" ht="13.5">
      <c r="B449">
        <v>218</v>
      </c>
      <c r="C449" t="s">
        <v>80</v>
      </c>
      <c r="D449" s="8" t="s">
        <v>1259</v>
      </c>
      <c r="E449" s="7">
        <v>1</v>
      </c>
      <c r="H449" s="7">
        <v>1</v>
      </c>
      <c r="N449" s="7">
        <v>1</v>
      </c>
      <c r="Q449" s="7">
        <v>1</v>
      </c>
    </row>
    <row r="450" spans="3:17" ht="13.5">
      <c r="C450" t="s">
        <v>1365</v>
      </c>
      <c r="D450" s="8" t="s">
        <v>1260</v>
      </c>
      <c r="K450" s="7">
        <v>1</v>
      </c>
      <c r="N450" s="7">
        <v>1</v>
      </c>
      <c r="Q450" s="7">
        <v>1</v>
      </c>
    </row>
    <row r="451" spans="2:14" ht="13.5">
      <c r="B451">
        <v>12</v>
      </c>
      <c r="C451" t="s">
        <v>2319</v>
      </c>
      <c r="D451" s="1" t="s">
        <v>2320</v>
      </c>
      <c r="N451" s="7">
        <v>1</v>
      </c>
    </row>
    <row r="452" ht="13.5">
      <c r="D452" s="1" t="s">
        <v>476</v>
      </c>
    </row>
    <row r="453" ht="13.5">
      <c r="D453" s="1"/>
    </row>
    <row r="454" spans="3:12" ht="13.5">
      <c r="C454" t="s">
        <v>1646</v>
      </c>
      <c r="D454" s="1" t="s">
        <v>1645</v>
      </c>
      <c r="L454" s="7">
        <v>1</v>
      </c>
    </row>
    <row r="455" spans="3:10" ht="13.5">
      <c r="C455" t="s">
        <v>524</v>
      </c>
      <c r="D455" s="1" t="s">
        <v>525</v>
      </c>
      <c r="J455" s="7">
        <v>1</v>
      </c>
    </row>
    <row r="456" spans="3:11" ht="13.5">
      <c r="C456" t="s">
        <v>514</v>
      </c>
      <c r="D456" s="1" t="s">
        <v>68</v>
      </c>
      <c r="H456" s="7">
        <v>1</v>
      </c>
      <c r="K456" s="7">
        <v>1</v>
      </c>
    </row>
    <row r="457" spans="3:8" ht="13.5">
      <c r="C457" t="s">
        <v>516</v>
      </c>
      <c r="D457" s="1" t="s">
        <v>517</v>
      </c>
      <c r="H457" s="7">
        <v>1</v>
      </c>
    </row>
    <row r="458" spans="3:8" ht="13.5">
      <c r="C458" t="s">
        <v>840</v>
      </c>
      <c r="D458" s="1" t="s">
        <v>520</v>
      </c>
      <c r="H458" s="7">
        <v>1</v>
      </c>
    </row>
    <row r="459" spans="3:5" ht="13.5">
      <c r="C459" t="s">
        <v>246</v>
      </c>
      <c r="D459" s="1" t="s">
        <v>245</v>
      </c>
      <c r="E459" s="7">
        <v>1</v>
      </c>
    </row>
    <row r="460" spans="4:5" ht="13.5">
      <c r="D460" s="1" t="s">
        <v>250</v>
      </c>
      <c r="E460" s="7">
        <v>1</v>
      </c>
    </row>
    <row r="461" spans="3:6" ht="13.5">
      <c r="C461" t="s">
        <v>840</v>
      </c>
      <c r="D461" s="1" t="s">
        <v>253</v>
      </c>
      <c r="F461" s="7">
        <v>1</v>
      </c>
    </row>
    <row r="462" spans="4:11" ht="13.5">
      <c r="D462" s="1" t="s">
        <v>1668</v>
      </c>
      <c r="J462" s="7">
        <v>1</v>
      </c>
      <c r="K462" s="7">
        <v>1</v>
      </c>
    </row>
    <row r="463" spans="4:10" ht="13.5">
      <c r="D463" s="1" t="s">
        <v>64</v>
      </c>
      <c r="J463" s="7">
        <v>1</v>
      </c>
    </row>
    <row r="464" spans="4:11" ht="13.5">
      <c r="D464" s="1" t="s">
        <v>67</v>
      </c>
      <c r="K464" s="7">
        <v>1</v>
      </c>
    </row>
    <row r="465" spans="3:12" ht="13.5">
      <c r="C465" t="s">
        <v>72</v>
      </c>
      <c r="D465" s="1" t="s">
        <v>71</v>
      </c>
      <c r="E465" s="7">
        <v>1</v>
      </c>
      <c r="H465" s="7">
        <v>1</v>
      </c>
      <c r="L465" s="7">
        <v>1</v>
      </c>
    </row>
    <row r="466" spans="3:12" ht="13.5">
      <c r="C466" t="s">
        <v>74</v>
      </c>
      <c r="D466" s="1" t="s">
        <v>73</v>
      </c>
      <c r="L466" s="7">
        <v>1</v>
      </c>
    </row>
    <row r="467" spans="3:14" ht="13.5">
      <c r="C467" t="s">
        <v>787</v>
      </c>
      <c r="D467" s="1" t="s">
        <v>788</v>
      </c>
      <c r="N467" s="7">
        <v>1</v>
      </c>
    </row>
    <row r="468" spans="3:14" ht="13.5">
      <c r="C468" t="s">
        <v>789</v>
      </c>
      <c r="D468" s="1" t="s">
        <v>790</v>
      </c>
      <c r="N468" s="7">
        <v>1</v>
      </c>
    </row>
    <row r="469" spans="3:8" ht="13.5">
      <c r="C469" s="2" t="s">
        <v>1706</v>
      </c>
      <c r="D469" s="42" t="s">
        <v>1707</v>
      </c>
      <c r="H469" s="7">
        <v>1</v>
      </c>
    </row>
    <row r="470" ht="13.5">
      <c r="D470" s="3"/>
    </row>
    <row r="471" spans="4:19" ht="13.5">
      <c r="D471" s="3" t="s">
        <v>730</v>
      </c>
      <c r="E471" s="7">
        <f aca="true" t="shared" si="0" ref="E471:L471">SUM(E3:E470)</f>
        <v>46</v>
      </c>
      <c r="F471" s="7">
        <f t="shared" si="0"/>
        <v>8</v>
      </c>
      <c r="G471" s="7">
        <f t="shared" si="0"/>
        <v>8</v>
      </c>
      <c r="H471" s="7">
        <f t="shared" si="0"/>
        <v>51</v>
      </c>
      <c r="I471" s="7">
        <f t="shared" si="0"/>
        <v>2</v>
      </c>
      <c r="J471" s="7">
        <f t="shared" si="0"/>
        <v>25</v>
      </c>
      <c r="K471" s="7">
        <f t="shared" si="0"/>
        <v>49</v>
      </c>
      <c r="L471" s="7">
        <f t="shared" si="0"/>
        <v>25</v>
      </c>
      <c r="M471" s="7">
        <f>SUM(M3:M470)</f>
        <v>5</v>
      </c>
      <c r="N471" s="7">
        <f>SUM(N3:N470)</f>
        <v>67</v>
      </c>
      <c r="O471" s="7">
        <f>SUM(O3:O470)</f>
        <v>4</v>
      </c>
      <c r="P471" s="7">
        <f>SUM(P3:P470)</f>
        <v>12</v>
      </c>
      <c r="Q471" s="7">
        <f>SUM(Q2:Q470)</f>
        <v>61</v>
      </c>
      <c r="R471" s="7">
        <f>SUM(R2:R470)</f>
        <v>9</v>
      </c>
      <c r="S471" s="7">
        <f>SUM(S2:S470)</f>
        <v>7</v>
      </c>
    </row>
    <row r="472" spans="4:17" ht="13.5">
      <c r="D472" s="3"/>
      <c r="E472" s="7">
        <v>54</v>
      </c>
      <c r="H472" s="7">
        <v>53</v>
      </c>
      <c r="K472" s="7">
        <v>74</v>
      </c>
      <c r="N472" s="7">
        <v>71</v>
      </c>
      <c r="Q472" s="7">
        <v>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0"/>
  <sheetViews>
    <sheetView zoomScalePageLayoutView="0" workbookViewId="0" topLeftCell="A1">
      <pane xSplit="3" ySplit="1" topLeftCell="D102" activePane="bottomRight" state="frozen"/>
      <selection pane="topLeft" activeCell="X66" sqref="X66"/>
      <selection pane="topRight" activeCell="X66" sqref="X66"/>
      <selection pane="bottomLeft" activeCell="X66" sqref="X66"/>
      <selection pane="bottomRight" activeCell="A1" sqref="A1:IV16384"/>
    </sheetView>
  </sheetViews>
  <sheetFormatPr defaultColWidth="9.00390625" defaultRowHeight="13.5"/>
  <cols>
    <col min="1" max="1" width="9.00390625" style="47" customWidth="1"/>
    <col min="2" max="2" width="21.875" style="47" customWidth="1"/>
    <col min="3" max="3" width="56.50390625" style="47" customWidth="1"/>
    <col min="4" max="4" width="8.875" style="50" customWidth="1"/>
    <col min="5" max="16384" width="9.00390625" style="47" customWidth="1"/>
  </cols>
  <sheetData>
    <row r="1" spans="1:4" ht="13.5">
      <c r="A1" s="47" t="s">
        <v>2369</v>
      </c>
      <c r="B1" s="47" t="s">
        <v>2306</v>
      </c>
      <c r="C1" s="47" t="s">
        <v>2307</v>
      </c>
      <c r="D1" s="50" t="s">
        <v>763</v>
      </c>
    </row>
    <row r="2" ht="13.5">
      <c r="C2" s="47" t="s">
        <v>512</v>
      </c>
    </row>
    <row r="3" spans="2:3" ht="13.5">
      <c r="B3" s="47" t="s">
        <v>524</v>
      </c>
      <c r="C3" s="47" t="s">
        <v>525</v>
      </c>
    </row>
    <row r="4" spans="1:3" ht="13.5">
      <c r="A4" s="47">
        <v>152</v>
      </c>
      <c r="B4" s="47" t="s">
        <v>82</v>
      </c>
      <c r="C4" s="47" t="s">
        <v>421</v>
      </c>
    </row>
    <row r="5" spans="2:3" ht="13.5">
      <c r="B5" s="47" t="s">
        <v>797</v>
      </c>
      <c r="C5" s="47" t="s">
        <v>798</v>
      </c>
    </row>
    <row r="6" spans="1:3" ht="13.5">
      <c r="A6" s="47">
        <v>150</v>
      </c>
      <c r="B6" s="47" t="s">
        <v>663</v>
      </c>
      <c r="C6" s="47" t="s">
        <v>438</v>
      </c>
    </row>
    <row r="7" spans="1:3" ht="13.5">
      <c r="A7" s="47">
        <v>94</v>
      </c>
      <c r="B7" s="47" t="s">
        <v>727</v>
      </c>
      <c r="C7" s="47" t="s">
        <v>2198</v>
      </c>
    </row>
    <row r="8" spans="2:3" ht="13.5">
      <c r="B8" s="47" t="s">
        <v>2231</v>
      </c>
      <c r="C8" s="47" t="s">
        <v>2232</v>
      </c>
    </row>
    <row r="9" spans="1:3" ht="13.5">
      <c r="A9" s="47">
        <v>140</v>
      </c>
      <c r="B9" s="47" t="s">
        <v>652</v>
      </c>
      <c r="C9" s="47" t="s">
        <v>587</v>
      </c>
    </row>
    <row r="10" spans="2:3" ht="13.5">
      <c r="B10" s="47" t="s">
        <v>2092</v>
      </c>
      <c r="C10" s="57" t="s">
        <v>335</v>
      </c>
    </row>
    <row r="11" spans="1:3" ht="13.5">
      <c r="A11" s="47">
        <v>2</v>
      </c>
      <c r="B11" s="47" t="s">
        <v>2118</v>
      </c>
      <c r="C11" s="57" t="s">
        <v>336</v>
      </c>
    </row>
    <row r="12" spans="1:3" ht="13.5">
      <c r="A12" s="47">
        <v>83</v>
      </c>
      <c r="B12" s="47" t="s">
        <v>1224</v>
      </c>
      <c r="C12" s="47" t="s">
        <v>1374</v>
      </c>
    </row>
    <row r="13" spans="1:3" ht="13.5">
      <c r="A13" s="47">
        <v>73</v>
      </c>
      <c r="B13" s="47" t="s">
        <v>2298</v>
      </c>
      <c r="C13" s="45" t="s">
        <v>328</v>
      </c>
    </row>
    <row r="14" spans="1:3" ht="13.5">
      <c r="A14" s="47">
        <v>101</v>
      </c>
      <c r="B14" s="47" t="s">
        <v>1315</v>
      </c>
      <c r="C14" s="57" t="s">
        <v>1261</v>
      </c>
    </row>
    <row r="15" spans="2:3" ht="13.5">
      <c r="B15" s="47" t="s">
        <v>514</v>
      </c>
      <c r="C15" s="47" t="s">
        <v>515</v>
      </c>
    </row>
    <row r="16" spans="1:3" ht="13.5">
      <c r="A16" s="47">
        <v>178</v>
      </c>
      <c r="B16" s="47" t="s">
        <v>638</v>
      </c>
      <c r="C16" s="47" t="s">
        <v>433</v>
      </c>
    </row>
    <row r="17" spans="1:3" ht="13.5">
      <c r="A17" s="47">
        <v>134</v>
      </c>
      <c r="B17" s="47" t="s">
        <v>647</v>
      </c>
      <c r="C17" s="47" t="s">
        <v>452</v>
      </c>
    </row>
    <row r="18" spans="1:4" ht="13.5">
      <c r="A18" s="47">
        <v>64</v>
      </c>
      <c r="B18" s="47" t="s">
        <v>2390</v>
      </c>
      <c r="C18" s="47" t="s">
        <v>2263</v>
      </c>
      <c r="D18" s="50">
        <v>1</v>
      </c>
    </row>
    <row r="19" spans="2:3" ht="13.5">
      <c r="B19" s="47" t="s">
        <v>850</v>
      </c>
      <c r="C19" s="47" t="s">
        <v>851</v>
      </c>
    </row>
    <row r="20" spans="2:3" ht="13.5">
      <c r="B20" s="47" t="s">
        <v>2250</v>
      </c>
      <c r="C20" s="47" t="s">
        <v>2251</v>
      </c>
    </row>
    <row r="21" spans="2:3" ht="13.5">
      <c r="B21" s="47" t="s">
        <v>1327</v>
      </c>
      <c r="C21" s="57" t="s">
        <v>1262</v>
      </c>
    </row>
    <row r="22" spans="1:3" ht="13.5">
      <c r="A22" s="47">
        <v>11</v>
      </c>
      <c r="B22" s="47" t="s">
        <v>2116</v>
      </c>
      <c r="C22" s="47" t="s">
        <v>563</v>
      </c>
    </row>
    <row r="23" spans="1:3" ht="13.5">
      <c r="A23" s="47">
        <v>49</v>
      </c>
      <c r="B23" s="47" t="s">
        <v>2368</v>
      </c>
      <c r="C23" s="47" t="s">
        <v>2270</v>
      </c>
    </row>
    <row r="24" spans="1:3" ht="13.5">
      <c r="A24" s="47">
        <v>65</v>
      </c>
      <c r="B24" s="47" t="s">
        <v>871</v>
      </c>
      <c r="C24" s="47" t="s">
        <v>2183</v>
      </c>
    </row>
    <row r="25" spans="2:3" ht="13.5">
      <c r="B25" s="47" t="s">
        <v>1340</v>
      </c>
      <c r="C25" s="45" t="s">
        <v>1263</v>
      </c>
    </row>
    <row r="26" spans="1:3" ht="13.5">
      <c r="A26" s="47">
        <v>38</v>
      </c>
      <c r="B26" s="47" t="s">
        <v>2356</v>
      </c>
      <c r="C26" s="47" t="s">
        <v>2256</v>
      </c>
    </row>
    <row r="27" spans="2:3" ht="13.5">
      <c r="B27" s="47" t="s">
        <v>272</v>
      </c>
      <c r="C27" s="47" t="s">
        <v>2266</v>
      </c>
    </row>
    <row r="28" ht="13.5">
      <c r="C28" s="47" t="s">
        <v>484</v>
      </c>
    </row>
    <row r="29" spans="1:3" ht="13.5">
      <c r="A29" s="47">
        <v>139</v>
      </c>
      <c r="B29" s="47" t="s">
        <v>2102</v>
      </c>
      <c r="C29" s="57" t="s">
        <v>359</v>
      </c>
    </row>
    <row r="30" spans="1:4" ht="13.5">
      <c r="A30" s="47">
        <v>132</v>
      </c>
      <c r="B30" s="47" t="s">
        <v>2357</v>
      </c>
      <c r="C30" s="47" t="s">
        <v>413</v>
      </c>
      <c r="D30" s="50">
        <v>1</v>
      </c>
    </row>
    <row r="31" spans="1:4" ht="13.5">
      <c r="A31" s="47">
        <v>87</v>
      </c>
      <c r="B31" s="47" t="s">
        <v>710</v>
      </c>
      <c r="C31" s="47" t="s">
        <v>2272</v>
      </c>
      <c r="D31" s="50">
        <v>1</v>
      </c>
    </row>
    <row r="32" spans="1:4" ht="13.5">
      <c r="A32" s="47">
        <v>182</v>
      </c>
      <c r="B32" s="47" t="s">
        <v>641</v>
      </c>
      <c r="C32" s="47" t="s">
        <v>436</v>
      </c>
      <c r="D32" s="50">
        <v>1</v>
      </c>
    </row>
    <row r="33" spans="1:3" ht="13.5">
      <c r="A33" s="47">
        <v>44</v>
      </c>
      <c r="B33" s="47" t="s">
        <v>2363</v>
      </c>
      <c r="C33" s="47" t="s">
        <v>582</v>
      </c>
    </row>
    <row r="34" spans="2:3" ht="13.5">
      <c r="B34" s="47" t="s">
        <v>2228</v>
      </c>
      <c r="C34" s="47" t="s">
        <v>2229</v>
      </c>
    </row>
    <row r="35" spans="2:3" ht="13.5">
      <c r="B35" s="47" t="s">
        <v>1359</v>
      </c>
      <c r="C35" s="57" t="s">
        <v>1226</v>
      </c>
    </row>
    <row r="36" spans="2:3" ht="13.5">
      <c r="B36" s="47" t="s">
        <v>2112</v>
      </c>
      <c r="C36" s="57" t="s">
        <v>337</v>
      </c>
    </row>
    <row r="37" spans="1:3" ht="13.5">
      <c r="A37" s="47">
        <v>159</v>
      </c>
      <c r="B37" s="47" t="s">
        <v>1368</v>
      </c>
      <c r="C37" s="47" t="s">
        <v>2150</v>
      </c>
    </row>
    <row r="38" spans="2:3" ht="13.5">
      <c r="B38" s="47" t="s">
        <v>267</v>
      </c>
      <c r="C38" s="47" t="s">
        <v>461</v>
      </c>
    </row>
    <row r="39" spans="1:3" ht="13.5">
      <c r="A39" s="47">
        <v>71</v>
      </c>
      <c r="B39" s="47" t="s">
        <v>2401</v>
      </c>
      <c r="C39" s="47" t="s">
        <v>2402</v>
      </c>
    </row>
    <row r="40" spans="2:3" ht="13.5">
      <c r="B40" s="47" t="s">
        <v>1322</v>
      </c>
      <c r="C40" s="57" t="s">
        <v>1227</v>
      </c>
    </row>
    <row r="41" spans="3:4" ht="13.5">
      <c r="C41" s="47" t="s">
        <v>1657</v>
      </c>
      <c r="D41" s="50">
        <v>1</v>
      </c>
    </row>
    <row r="42" spans="1:3" ht="13.5">
      <c r="A42" s="47">
        <v>34</v>
      </c>
      <c r="B42" s="47" t="s">
        <v>2351</v>
      </c>
      <c r="C42" s="47" t="s">
        <v>2352</v>
      </c>
    </row>
    <row r="43" spans="1:3" ht="13.5">
      <c r="A43" s="47">
        <v>58</v>
      </c>
      <c r="B43" s="47" t="s">
        <v>2297</v>
      </c>
      <c r="C43" s="47" t="s">
        <v>1371</v>
      </c>
    </row>
    <row r="44" spans="2:3" ht="13.5">
      <c r="B44" s="47" t="s">
        <v>2126</v>
      </c>
      <c r="C44" s="57" t="s">
        <v>338</v>
      </c>
    </row>
    <row r="45" spans="1:3" ht="13.5">
      <c r="A45" s="47">
        <v>107</v>
      </c>
      <c r="B45" s="47" t="s">
        <v>2122</v>
      </c>
      <c r="C45" s="57" t="s">
        <v>339</v>
      </c>
    </row>
    <row r="46" ht="13.5">
      <c r="C46" s="47" t="s">
        <v>781</v>
      </c>
    </row>
    <row r="47" spans="2:3" ht="13.5">
      <c r="B47" s="47" t="s">
        <v>853</v>
      </c>
      <c r="C47" s="47" t="s">
        <v>854</v>
      </c>
    </row>
    <row r="48" spans="1:3" ht="13.5">
      <c r="A48" s="47">
        <v>96</v>
      </c>
      <c r="B48" s="47" t="s">
        <v>1314</v>
      </c>
      <c r="C48" s="45" t="s">
        <v>1228</v>
      </c>
    </row>
    <row r="49" spans="1:4" ht="13.5">
      <c r="A49" s="47">
        <v>181</v>
      </c>
      <c r="B49" s="47" t="s">
        <v>740</v>
      </c>
      <c r="C49" s="47" t="s">
        <v>2214</v>
      </c>
      <c r="D49" s="50">
        <v>1</v>
      </c>
    </row>
    <row r="50" spans="2:3" ht="13.5">
      <c r="B50" s="47" t="s">
        <v>2293</v>
      </c>
      <c r="C50" s="47" t="s">
        <v>1382</v>
      </c>
    </row>
    <row r="51" spans="2:3" ht="13.5">
      <c r="B51" s="47" t="s">
        <v>2089</v>
      </c>
      <c r="C51" s="45" t="s">
        <v>360</v>
      </c>
    </row>
    <row r="52" spans="1:3" ht="13.5">
      <c r="A52" s="47">
        <v>151</v>
      </c>
      <c r="B52" s="47" t="s">
        <v>664</v>
      </c>
      <c r="C52" s="47" t="s">
        <v>566</v>
      </c>
    </row>
    <row r="53" spans="2:4" ht="13.5">
      <c r="B53" s="47" t="s">
        <v>2302</v>
      </c>
      <c r="C53" s="57" t="s">
        <v>2134</v>
      </c>
      <c r="D53" s="50">
        <v>1</v>
      </c>
    </row>
    <row r="54" spans="2:3" ht="13.5">
      <c r="B54" s="47" t="s">
        <v>597</v>
      </c>
      <c r="C54" s="47" t="s">
        <v>598</v>
      </c>
    </row>
    <row r="55" spans="1:3" ht="13.5">
      <c r="A55" s="47">
        <v>95</v>
      </c>
      <c r="B55" s="47" t="s">
        <v>702</v>
      </c>
      <c r="C55" s="47" t="s">
        <v>2199</v>
      </c>
    </row>
    <row r="56" spans="2:3" ht="13.5">
      <c r="B56" s="47" t="s">
        <v>2242</v>
      </c>
      <c r="C56" s="47" t="s">
        <v>2243</v>
      </c>
    </row>
    <row r="57" spans="2:3" ht="13.5">
      <c r="B57" s="47" t="s">
        <v>2107</v>
      </c>
      <c r="C57" s="57" t="s">
        <v>340</v>
      </c>
    </row>
    <row r="58" ht="13.5">
      <c r="C58" s="47" t="s">
        <v>2241</v>
      </c>
    </row>
    <row r="59" spans="2:3" ht="13.5">
      <c r="B59" s="47" t="s">
        <v>1365</v>
      </c>
      <c r="C59" s="45" t="s">
        <v>1229</v>
      </c>
    </row>
    <row r="60" spans="2:3" ht="13.5">
      <c r="B60" s="47" t="s">
        <v>1350</v>
      </c>
      <c r="C60" s="45" t="s">
        <v>1230</v>
      </c>
    </row>
    <row r="61" spans="1:3" ht="13.5">
      <c r="A61" s="47">
        <v>63</v>
      </c>
      <c r="B61" s="47" t="s">
        <v>334</v>
      </c>
      <c r="C61" s="57" t="s">
        <v>2070</v>
      </c>
    </row>
    <row r="62" spans="2:3" ht="13.5">
      <c r="B62" s="47" t="s">
        <v>490</v>
      </c>
      <c r="C62" s="47" t="s">
        <v>491</v>
      </c>
    </row>
    <row r="63" spans="1:3" ht="13.5">
      <c r="A63" s="47">
        <v>153</v>
      </c>
      <c r="B63" s="47" t="s">
        <v>667</v>
      </c>
      <c r="C63" s="47" t="s">
        <v>422</v>
      </c>
    </row>
    <row r="64" spans="2:3" ht="13.5">
      <c r="B64" s="47" t="s">
        <v>777</v>
      </c>
      <c r="C64" s="47" t="s">
        <v>778</v>
      </c>
    </row>
    <row r="65" spans="1:4" ht="13.5">
      <c r="A65" s="47">
        <v>55</v>
      </c>
      <c r="B65" s="47" t="s">
        <v>2367</v>
      </c>
      <c r="C65" s="47" t="s">
        <v>2177</v>
      </c>
      <c r="D65" s="50">
        <v>1</v>
      </c>
    </row>
    <row r="66" spans="1:3" ht="13.5">
      <c r="A66" s="47">
        <v>161</v>
      </c>
      <c r="C66" s="47" t="s">
        <v>2280</v>
      </c>
    </row>
    <row r="67" ht="13.5">
      <c r="C67" s="47" t="s">
        <v>477</v>
      </c>
    </row>
    <row r="68" spans="2:3" ht="13.5">
      <c r="B68" s="47" t="s">
        <v>2294</v>
      </c>
      <c r="C68" s="57" t="s">
        <v>2135</v>
      </c>
    </row>
    <row r="69" spans="1:3" ht="13.5">
      <c r="A69" s="47">
        <v>80</v>
      </c>
      <c r="B69" s="47" t="s">
        <v>704</v>
      </c>
      <c r="C69" s="47" t="s">
        <v>442</v>
      </c>
    </row>
    <row r="70" spans="1:3" ht="13.5">
      <c r="A70" s="47">
        <v>126</v>
      </c>
      <c r="B70" s="47" t="s">
        <v>625</v>
      </c>
      <c r="C70" s="47" t="s">
        <v>842</v>
      </c>
    </row>
    <row r="71" spans="2:3" ht="13.5">
      <c r="B71" s="47" t="s">
        <v>749</v>
      </c>
      <c r="C71" s="47" t="s">
        <v>750</v>
      </c>
    </row>
    <row r="72" spans="1:4" ht="13.5">
      <c r="A72" s="47">
        <v>230</v>
      </c>
      <c r="B72" s="47" t="s">
        <v>869</v>
      </c>
      <c r="C72" s="47" t="s">
        <v>1597</v>
      </c>
      <c r="D72" s="50">
        <v>1</v>
      </c>
    </row>
    <row r="73" spans="2:3" ht="13.5">
      <c r="B73" s="47" t="s">
        <v>327</v>
      </c>
      <c r="C73" s="57" t="s">
        <v>2136</v>
      </c>
    </row>
    <row r="74" spans="1:3" ht="13.5">
      <c r="A74" s="47">
        <v>177</v>
      </c>
      <c r="B74" s="47" t="s">
        <v>59</v>
      </c>
      <c r="C74" s="57" t="s">
        <v>1264</v>
      </c>
    </row>
    <row r="75" spans="1:3" ht="13.5">
      <c r="A75" s="47">
        <v>44</v>
      </c>
      <c r="B75" s="47" t="s">
        <v>2120</v>
      </c>
      <c r="C75" s="57" t="s">
        <v>2071</v>
      </c>
    </row>
    <row r="76" ht="13.5">
      <c r="C76" s="47" t="s">
        <v>1668</v>
      </c>
    </row>
    <row r="77" spans="1:3" ht="13.5">
      <c r="A77" s="47">
        <v>143</v>
      </c>
      <c r="B77" s="47" t="s">
        <v>874</v>
      </c>
      <c r="C77" s="47" t="s">
        <v>475</v>
      </c>
    </row>
    <row r="78" spans="2:3" ht="13.5">
      <c r="B78" s="47" t="s">
        <v>2304</v>
      </c>
      <c r="C78" s="57" t="s">
        <v>2137</v>
      </c>
    </row>
    <row r="79" ht="13.5">
      <c r="C79" s="47" t="s">
        <v>489</v>
      </c>
    </row>
    <row r="80" spans="1:3" ht="13.5">
      <c r="A80" s="47">
        <v>206</v>
      </c>
      <c r="B80" s="47" t="s">
        <v>10</v>
      </c>
      <c r="C80" s="47" t="s">
        <v>443</v>
      </c>
    </row>
    <row r="81" spans="1:3" ht="13.5">
      <c r="A81" s="47">
        <v>163</v>
      </c>
      <c r="B81" s="47" t="s">
        <v>52</v>
      </c>
      <c r="C81" s="47" t="s">
        <v>429</v>
      </c>
    </row>
    <row r="82" spans="1:3" ht="13.5">
      <c r="A82" s="47">
        <v>108</v>
      </c>
      <c r="B82" s="47" t="s">
        <v>620</v>
      </c>
      <c r="C82" s="47" t="s">
        <v>580</v>
      </c>
    </row>
    <row r="83" spans="2:3" ht="13.5">
      <c r="B83" s="47" t="s">
        <v>2128</v>
      </c>
      <c r="C83" s="45" t="s">
        <v>341</v>
      </c>
    </row>
    <row r="84" spans="2:3" ht="13.5">
      <c r="B84" s="47" t="s">
        <v>516</v>
      </c>
      <c r="C84" s="47" t="s">
        <v>517</v>
      </c>
    </row>
    <row r="85" spans="2:4" ht="13.5">
      <c r="B85" s="47" t="s">
        <v>764</v>
      </c>
      <c r="C85" s="47" t="s">
        <v>765</v>
      </c>
      <c r="D85" s="50">
        <v>1</v>
      </c>
    </row>
    <row r="86" spans="1:3" ht="13.5">
      <c r="A86" s="47">
        <v>45</v>
      </c>
      <c r="B86" s="47" t="s">
        <v>2296</v>
      </c>
      <c r="C86" s="57" t="s">
        <v>330</v>
      </c>
    </row>
    <row r="87" spans="2:3" ht="13.5">
      <c r="B87" s="47" t="s">
        <v>260</v>
      </c>
      <c r="C87" s="47" t="s">
        <v>261</v>
      </c>
    </row>
    <row r="88" spans="1:3" ht="13.5">
      <c r="A88" s="47">
        <v>23</v>
      </c>
      <c r="B88" s="47" t="s">
        <v>2295</v>
      </c>
      <c r="C88" s="45" t="s">
        <v>2138</v>
      </c>
    </row>
    <row r="89" spans="1:3" ht="13.5">
      <c r="A89" s="47">
        <v>164</v>
      </c>
      <c r="B89" s="47" t="s">
        <v>1316</v>
      </c>
      <c r="C89" s="57" t="s">
        <v>1265</v>
      </c>
    </row>
    <row r="90" spans="1:3" ht="13.5">
      <c r="A90" s="47">
        <v>157</v>
      </c>
      <c r="B90" s="47" t="s">
        <v>57</v>
      </c>
      <c r="C90" s="47" t="s">
        <v>424</v>
      </c>
    </row>
    <row r="91" spans="1:3" ht="13.5">
      <c r="A91" s="47">
        <v>56</v>
      </c>
      <c r="B91" s="47" t="s">
        <v>2381</v>
      </c>
      <c r="C91" s="47" t="s">
        <v>2178</v>
      </c>
    </row>
    <row r="92" spans="1:4" ht="13.5">
      <c r="A92" s="47">
        <v>144</v>
      </c>
      <c r="B92" s="47" t="s">
        <v>1303</v>
      </c>
      <c r="C92" s="45" t="s">
        <v>1266</v>
      </c>
      <c r="D92" s="50">
        <v>1</v>
      </c>
    </row>
    <row r="93" spans="1:3" ht="13.5">
      <c r="A93" s="47">
        <v>162</v>
      </c>
      <c r="C93" s="47" t="s">
        <v>2281</v>
      </c>
    </row>
    <row r="94" spans="1:3" ht="13.5">
      <c r="A94" s="47">
        <v>31</v>
      </c>
      <c r="B94" s="47" t="s">
        <v>15</v>
      </c>
      <c r="C94" s="47" t="s">
        <v>2168</v>
      </c>
    </row>
    <row r="95" spans="2:3" ht="13.5">
      <c r="B95" s="47" t="s">
        <v>496</v>
      </c>
      <c r="C95" s="47" t="s">
        <v>497</v>
      </c>
    </row>
    <row r="96" spans="1:4" ht="13.5">
      <c r="A96" s="47">
        <v>90</v>
      </c>
      <c r="B96" s="47" t="s">
        <v>81</v>
      </c>
      <c r="C96" s="47" t="s">
        <v>2197</v>
      </c>
      <c r="D96" s="50">
        <v>1</v>
      </c>
    </row>
    <row r="97" spans="1:4" ht="13.5">
      <c r="A97" s="47">
        <v>155</v>
      </c>
      <c r="B97" s="47" t="s">
        <v>639</v>
      </c>
      <c r="C97" s="47" t="s">
        <v>423</v>
      </c>
      <c r="D97" s="50">
        <v>1</v>
      </c>
    </row>
    <row r="98" spans="2:3" ht="13.5">
      <c r="B98" s="47" t="s">
        <v>2252</v>
      </c>
      <c r="C98" s="47" t="s">
        <v>2253</v>
      </c>
    </row>
    <row r="99" spans="1:3" ht="13.5">
      <c r="A99" s="47">
        <v>88</v>
      </c>
      <c r="B99" s="47" t="s">
        <v>6</v>
      </c>
      <c r="C99" s="47" t="s">
        <v>2196</v>
      </c>
    </row>
    <row r="100" spans="1:4" ht="13.5">
      <c r="A100" s="47">
        <v>112</v>
      </c>
      <c r="B100" s="47" t="s">
        <v>2299</v>
      </c>
      <c r="C100" s="57" t="s">
        <v>1377</v>
      </c>
      <c r="D100" s="50">
        <v>1</v>
      </c>
    </row>
    <row r="101" spans="1:3" ht="13.5">
      <c r="A101" s="47">
        <v>38</v>
      </c>
      <c r="B101" s="47" t="s">
        <v>1324</v>
      </c>
      <c r="C101" s="57" t="s">
        <v>1231</v>
      </c>
    </row>
    <row r="102" spans="1:3" ht="13.5">
      <c r="A102" s="47">
        <v>15</v>
      </c>
      <c r="B102" s="47" t="s">
        <v>1299</v>
      </c>
      <c r="C102" s="57" t="s">
        <v>1232</v>
      </c>
    </row>
    <row r="103" spans="2:3" ht="13.5">
      <c r="B103" s="47" t="s">
        <v>779</v>
      </c>
      <c r="C103" s="47" t="s">
        <v>780</v>
      </c>
    </row>
    <row r="104" spans="1:3" ht="13.5">
      <c r="A104" s="47">
        <v>213</v>
      </c>
      <c r="B104" s="47" t="s">
        <v>53</v>
      </c>
      <c r="C104" s="47" t="s">
        <v>470</v>
      </c>
    </row>
    <row r="105" spans="2:3" ht="13.5">
      <c r="B105" s="47" t="s">
        <v>590</v>
      </c>
      <c r="C105" s="47" t="s">
        <v>591</v>
      </c>
    </row>
    <row r="106" spans="2:3" ht="13.5">
      <c r="B106" s="47" t="s">
        <v>2212</v>
      </c>
      <c r="C106" s="47" t="s">
        <v>591</v>
      </c>
    </row>
    <row r="107" spans="2:3" ht="13.5">
      <c r="B107" s="47" t="s">
        <v>1369</v>
      </c>
      <c r="C107" s="47" t="s">
        <v>460</v>
      </c>
    </row>
    <row r="108" spans="2:3" ht="13.5">
      <c r="B108" s="47" t="s">
        <v>2301</v>
      </c>
      <c r="C108" s="45" t="s">
        <v>2139</v>
      </c>
    </row>
    <row r="109" spans="1:3" ht="13.5">
      <c r="A109" s="47">
        <v>147</v>
      </c>
      <c r="B109" s="47" t="s">
        <v>711</v>
      </c>
      <c r="C109" s="47" t="s">
        <v>417</v>
      </c>
    </row>
    <row r="110" spans="1:3" ht="13.5">
      <c r="A110" s="47">
        <v>1</v>
      </c>
      <c r="B110" s="47" t="s">
        <v>2309</v>
      </c>
      <c r="C110" s="47" t="s">
        <v>570</v>
      </c>
    </row>
    <row r="111" spans="2:3" ht="13.5">
      <c r="B111" s="47" t="s">
        <v>745</v>
      </c>
      <c r="C111" s="47" t="s">
        <v>1060</v>
      </c>
    </row>
    <row r="112" spans="1:3" ht="13.5">
      <c r="A112" s="47">
        <v>162</v>
      </c>
      <c r="B112" s="47" t="s">
        <v>2330</v>
      </c>
      <c r="C112" s="47" t="s">
        <v>2331</v>
      </c>
    </row>
    <row r="113" ht="13.5">
      <c r="C113" s="47" t="s">
        <v>2237</v>
      </c>
    </row>
    <row r="114" spans="1:3" ht="13.5">
      <c r="A114" s="47">
        <v>36</v>
      </c>
      <c r="B114" s="47" t="s">
        <v>2353</v>
      </c>
      <c r="C114" s="47" t="s">
        <v>601</v>
      </c>
    </row>
    <row r="115" spans="1:3" ht="13.5">
      <c r="A115" s="47">
        <v>96</v>
      </c>
      <c r="B115" s="47" t="s">
        <v>720</v>
      </c>
      <c r="C115" s="47" t="s">
        <v>2254</v>
      </c>
    </row>
    <row r="116" spans="2:3" ht="13.5">
      <c r="B116" s="47" t="s">
        <v>2106</v>
      </c>
      <c r="C116" s="57" t="s">
        <v>342</v>
      </c>
    </row>
    <row r="117" spans="2:3" ht="13.5">
      <c r="B117" s="47" t="s">
        <v>1320</v>
      </c>
      <c r="C117" s="45" t="s">
        <v>1233</v>
      </c>
    </row>
    <row r="118" spans="1:3" ht="13.5">
      <c r="A118" s="47">
        <v>176</v>
      </c>
      <c r="B118" s="47" t="s">
        <v>2103</v>
      </c>
      <c r="C118" s="45" t="s">
        <v>343</v>
      </c>
    </row>
    <row r="119" spans="1:3" ht="13.5">
      <c r="A119" s="47">
        <v>59</v>
      </c>
      <c r="B119" s="47" t="s">
        <v>2398</v>
      </c>
      <c r="C119" s="47" t="s">
        <v>2180</v>
      </c>
    </row>
    <row r="120" spans="2:3" ht="13.5">
      <c r="B120" s="47" t="s">
        <v>379</v>
      </c>
      <c r="C120" s="47" t="s">
        <v>378</v>
      </c>
    </row>
    <row r="121" spans="1:3" ht="13.5">
      <c r="A121" s="47">
        <v>15</v>
      </c>
      <c r="B121" s="47" t="s">
        <v>2324</v>
      </c>
      <c r="C121" s="47" t="s">
        <v>399</v>
      </c>
    </row>
    <row r="122" spans="1:3" ht="13.5">
      <c r="A122" s="47">
        <v>173</v>
      </c>
      <c r="B122" s="47" t="s">
        <v>2087</v>
      </c>
      <c r="C122" s="57" t="s">
        <v>344</v>
      </c>
    </row>
    <row r="123" spans="2:3" ht="13.5">
      <c r="B123" s="47" t="s">
        <v>1690</v>
      </c>
      <c r="C123" s="47" t="s">
        <v>1689</v>
      </c>
    </row>
    <row r="124" spans="1:3" ht="13.5">
      <c r="A124" s="47">
        <v>67</v>
      </c>
      <c r="B124" s="47" t="s">
        <v>2325</v>
      </c>
      <c r="C124" s="47" t="s">
        <v>2184</v>
      </c>
    </row>
    <row r="125" ht="13.5">
      <c r="C125" s="47" t="s">
        <v>1648</v>
      </c>
    </row>
    <row r="126" spans="1:3" ht="13.5">
      <c r="A126" s="47">
        <v>166</v>
      </c>
      <c r="B126" s="47" t="s">
        <v>1317</v>
      </c>
      <c r="C126" s="45" t="s">
        <v>1234</v>
      </c>
    </row>
    <row r="127" spans="1:3" ht="13.5">
      <c r="A127" s="47">
        <v>11</v>
      </c>
      <c r="B127" s="47" t="s">
        <v>266</v>
      </c>
      <c r="C127" s="47" t="s">
        <v>2159</v>
      </c>
    </row>
    <row r="128" spans="1:4" ht="13.5">
      <c r="A128" s="47">
        <v>120</v>
      </c>
      <c r="B128" s="47" t="s">
        <v>630</v>
      </c>
      <c r="C128" s="47" t="s">
        <v>2274</v>
      </c>
      <c r="D128" s="50">
        <v>1</v>
      </c>
    </row>
    <row r="129" spans="1:3" ht="13.5">
      <c r="A129" s="47">
        <v>70</v>
      </c>
      <c r="B129" s="47" t="s">
        <v>2399</v>
      </c>
      <c r="C129" s="47" t="s">
        <v>2400</v>
      </c>
    </row>
    <row r="130" spans="1:3" ht="13.5">
      <c r="A130" s="47">
        <v>160</v>
      </c>
      <c r="B130" s="47" t="s">
        <v>2387</v>
      </c>
      <c r="C130" s="47" t="s">
        <v>427</v>
      </c>
    </row>
    <row r="131" spans="2:3" ht="13.5">
      <c r="B131" s="47" t="s">
        <v>1353</v>
      </c>
      <c r="C131" s="57" t="s">
        <v>1267</v>
      </c>
    </row>
    <row r="132" spans="1:3" ht="13.5">
      <c r="A132" s="47">
        <v>92</v>
      </c>
      <c r="B132" s="47" t="s">
        <v>717</v>
      </c>
      <c r="C132" s="47" t="s">
        <v>572</v>
      </c>
    </row>
    <row r="133" spans="2:3" ht="13.5">
      <c r="B133" s="47" t="s">
        <v>2305</v>
      </c>
      <c r="C133" s="57" t="s">
        <v>331</v>
      </c>
    </row>
    <row r="134" spans="1:4" ht="13.5">
      <c r="A134" s="47">
        <v>185</v>
      </c>
      <c r="B134" s="47" t="s">
        <v>629</v>
      </c>
      <c r="C134" s="47" t="s">
        <v>437</v>
      </c>
      <c r="D134" s="50">
        <v>1</v>
      </c>
    </row>
    <row r="135" spans="1:3" ht="13.5">
      <c r="A135" s="47">
        <v>223</v>
      </c>
      <c r="B135" s="47" t="s">
        <v>60</v>
      </c>
      <c r="C135" s="47" t="s">
        <v>584</v>
      </c>
    </row>
    <row r="136" spans="1:3" ht="13.5">
      <c r="A136" s="47">
        <v>76</v>
      </c>
      <c r="B136" s="47" t="s">
        <v>16</v>
      </c>
      <c r="C136" s="47" t="s">
        <v>2262</v>
      </c>
    </row>
    <row r="137" spans="2:3" ht="13.5">
      <c r="B137" s="47" t="s">
        <v>1363</v>
      </c>
      <c r="C137" s="45" t="s">
        <v>1235</v>
      </c>
    </row>
    <row r="138" spans="1:3" ht="13.5">
      <c r="A138" s="47">
        <v>109</v>
      </c>
      <c r="B138" s="47" t="s">
        <v>2100</v>
      </c>
      <c r="C138" s="57" t="s">
        <v>345</v>
      </c>
    </row>
    <row r="139" spans="1:3" ht="13.5">
      <c r="A139" s="47">
        <v>77</v>
      </c>
      <c r="B139" s="47" t="s">
        <v>700</v>
      </c>
      <c r="C139" s="47" t="s">
        <v>701</v>
      </c>
    </row>
    <row r="140" spans="1:3" ht="13.5">
      <c r="A140" s="47">
        <v>87</v>
      </c>
      <c r="B140" s="47" t="s">
        <v>2289</v>
      </c>
      <c r="C140" s="57" t="s">
        <v>332</v>
      </c>
    </row>
    <row r="141" spans="1:3" ht="13.5">
      <c r="A141" s="47">
        <v>143</v>
      </c>
      <c r="B141" s="47" t="s">
        <v>655</v>
      </c>
      <c r="C141" s="47" t="s">
        <v>568</v>
      </c>
    </row>
    <row r="142" ht="13.5">
      <c r="C142" s="47" t="s">
        <v>1687</v>
      </c>
    </row>
    <row r="143" spans="2:3" ht="13.5">
      <c r="B143" s="47" t="s">
        <v>1335</v>
      </c>
      <c r="C143" s="57" t="s">
        <v>1236</v>
      </c>
    </row>
    <row r="144" spans="1:4" ht="13.5">
      <c r="A144" s="47">
        <v>110</v>
      </c>
      <c r="B144" s="47" t="s">
        <v>1301</v>
      </c>
      <c r="C144" s="45" t="s">
        <v>1237</v>
      </c>
      <c r="D144" s="50">
        <v>1</v>
      </c>
    </row>
    <row r="145" spans="2:3" ht="13.5">
      <c r="B145" s="47" t="s">
        <v>2108</v>
      </c>
      <c r="C145" s="57" t="s">
        <v>346</v>
      </c>
    </row>
    <row r="146" spans="2:3" ht="13.5">
      <c r="B146" s="47" t="s">
        <v>1694</v>
      </c>
      <c r="C146" s="47" t="s">
        <v>1695</v>
      </c>
    </row>
    <row r="147" spans="1:4" ht="13.5">
      <c r="A147" s="47">
        <v>98</v>
      </c>
      <c r="B147" s="47" t="s">
        <v>722</v>
      </c>
      <c r="C147" s="47" t="s">
        <v>852</v>
      </c>
      <c r="D147" s="50">
        <v>1</v>
      </c>
    </row>
    <row r="148" spans="2:3" ht="13.5">
      <c r="B148" s="47" t="s">
        <v>1365</v>
      </c>
      <c r="C148" s="51" t="s">
        <v>1385</v>
      </c>
    </row>
    <row r="149" spans="2:3" ht="13.5">
      <c r="B149" s="47" t="s">
        <v>508</v>
      </c>
      <c r="C149" s="47" t="s">
        <v>507</v>
      </c>
    </row>
    <row r="150" spans="1:3" ht="13.5">
      <c r="A150" s="47">
        <v>141</v>
      </c>
      <c r="B150" s="47" t="s">
        <v>1302</v>
      </c>
      <c r="C150" s="57" t="s">
        <v>1268</v>
      </c>
    </row>
    <row r="151" spans="1:3" ht="13.5">
      <c r="A151" s="47">
        <v>99</v>
      </c>
      <c r="B151" s="47" t="s">
        <v>631</v>
      </c>
      <c r="C151" s="47" t="s">
        <v>2202</v>
      </c>
    </row>
    <row r="152" spans="2:3" ht="13.5">
      <c r="B152" s="47" t="s">
        <v>89</v>
      </c>
      <c r="C152" s="47" t="s">
        <v>90</v>
      </c>
    </row>
    <row r="153" spans="1:3" ht="13.5">
      <c r="A153" s="47">
        <v>41</v>
      </c>
      <c r="B153" s="47" t="s">
        <v>2329</v>
      </c>
      <c r="C153" s="47" t="s">
        <v>2172</v>
      </c>
    </row>
    <row r="154" spans="1:3" ht="13.5">
      <c r="A154" s="47">
        <v>113</v>
      </c>
      <c r="B154" s="47" t="s">
        <v>623</v>
      </c>
      <c r="C154" s="47" t="s">
        <v>577</v>
      </c>
    </row>
    <row r="155" spans="1:3" ht="13.5">
      <c r="A155" s="47">
        <v>151</v>
      </c>
      <c r="B155" s="47" t="s">
        <v>715</v>
      </c>
      <c r="C155" s="47" t="s">
        <v>420</v>
      </c>
    </row>
    <row r="156" spans="2:3" ht="13.5">
      <c r="B156" s="47" t="s">
        <v>1337</v>
      </c>
      <c r="C156" s="57" t="s">
        <v>1269</v>
      </c>
    </row>
    <row r="157" spans="2:3" ht="13.5">
      <c r="B157" s="47" t="s">
        <v>833</v>
      </c>
      <c r="C157" s="47" t="s">
        <v>834</v>
      </c>
    </row>
    <row r="158" spans="2:3" ht="13.5">
      <c r="B158" s="47" t="s">
        <v>595</v>
      </c>
      <c r="C158" s="47" t="s">
        <v>596</v>
      </c>
    </row>
    <row r="159" spans="1:4" ht="13.5">
      <c r="A159" s="47">
        <v>35</v>
      </c>
      <c r="B159" s="47" t="s">
        <v>644</v>
      </c>
      <c r="C159" s="47" t="s">
        <v>645</v>
      </c>
      <c r="D159" s="50">
        <v>1</v>
      </c>
    </row>
    <row r="160" spans="1:3" ht="13.5">
      <c r="A160" s="47">
        <v>129</v>
      </c>
      <c r="B160" s="47" t="s">
        <v>2321</v>
      </c>
      <c r="C160" s="47" t="s">
        <v>411</v>
      </c>
    </row>
    <row r="161" spans="1:3" ht="13.5">
      <c r="A161" s="47">
        <v>207</v>
      </c>
      <c r="B161" s="47" t="s">
        <v>24</v>
      </c>
      <c r="C161" s="47" t="s">
        <v>444</v>
      </c>
    </row>
    <row r="162" spans="1:3" ht="13.5">
      <c r="A162" s="47">
        <v>116</v>
      </c>
      <c r="B162" s="47" t="s">
        <v>626</v>
      </c>
      <c r="C162" s="47" t="s">
        <v>473</v>
      </c>
    </row>
    <row r="163" spans="2:3" ht="13.5">
      <c r="B163" s="47" t="s">
        <v>2287</v>
      </c>
      <c r="C163" s="47" t="s">
        <v>1379</v>
      </c>
    </row>
    <row r="164" spans="2:3" ht="13.5">
      <c r="B164" s="47" t="s">
        <v>84</v>
      </c>
      <c r="C164" s="47" t="s">
        <v>237</v>
      </c>
    </row>
    <row r="165" spans="1:4" ht="13.5">
      <c r="A165" s="47">
        <v>112</v>
      </c>
      <c r="B165" s="47" t="s">
        <v>622</v>
      </c>
      <c r="C165" s="47" t="s">
        <v>569</v>
      </c>
      <c r="D165" s="50">
        <v>1</v>
      </c>
    </row>
    <row r="166" spans="2:3" ht="13.5">
      <c r="B166" s="47" t="s">
        <v>816</v>
      </c>
      <c r="C166" s="47" t="s">
        <v>817</v>
      </c>
    </row>
    <row r="167" spans="1:3" ht="13.5">
      <c r="A167" s="47">
        <v>175</v>
      </c>
      <c r="B167" s="47" t="s">
        <v>13</v>
      </c>
      <c r="C167" s="47" t="s">
        <v>432</v>
      </c>
    </row>
    <row r="168" spans="1:3" ht="13.5">
      <c r="A168" s="47">
        <v>227</v>
      </c>
      <c r="B168" s="47" t="s">
        <v>42</v>
      </c>
      <c r="C168" s="47" t="s">
        <v>2264</v>
      </c>
    </row>
    <row r="169" spans="1:3" ht="13.5">
      <c r="A169" s="47">
        <v>85</v>
      </c>
      <c r="B169" s="47" t="s">
        <v>1161</v>
      </c>
      <c r="C169" s="45" t="s">
        <v>1162</v>
      </c>
    </row>
    <row r="170" spans="1:4" ht="13.5">
      <c r="A170" s="47">
        <v>97</v>
      </c>
      <c r="B170" s="47" t="s">
        <v>723</v>
      </c>
      <c r="C170" s="47" t="s">
        <v>2200</v>
      </c>
      <c r="D170" s="50">
        <v>1</v>
      </c>
    </row>
    <row r="171" spans="1:3" ht="13.5">
      <c r="A171" s="47">
        <v>4</v>
      </c>
      <c r="B171" s="47" t="s">
        <v>22</v>
      </c>
      <c r="C171" s="47" t="s">
        <v>2152</v>
      </c>
    </row>
    <row r="172" spans="2:4" ht="13.5">
      <c r="B172" s="47" t="s">
        <v>2088</v>
      </c>
      <c r="C172" s="57" t="s">
        <v>2072</v>
      </c>
      <c r="D172" s="50">
        <v>1</v>
      </c>
    </row>
    <row r="173" spans="1:3" ht="13.5">
      <c r="A173" s="47">
        <v>216</v>
      </c>
      <c r="B173" s="47" t="s">
        <v>48</v>
      </c>
      <c r="C173" s="47" t="s">
        <v>493</v>
      </c>
    </row>
    <row r="174" spans="2:3" ht="13.5">
      <c r="B174" s="47" t="s">
        <v>821</v>
      </c>
      <c r="C174" s="47" t="s">
        <v>822</v>
      </c>
    </row>
    <row r="175" spans="2:3" ht="13.5">
      <c r="B175" s="47" t="s">
        <v>1650</v>
      </c>
      <c r="C175" s="47" t="s">
        <v>1649</v>
      </c>
    </row>
    <row r="176" spans="1:3" ht="13.5">
      <c r="A176" s="47">
        <v>211</v>
      </c>
      <c r="B176" s="47" t="s">
        <v>867</v>
      </c>
      <c r="C176" s="47" t="s">
        <v>459</v>
      </c>
    </row>
    <row r="177" spans="1:3" ht="13.5">
      <c r="A177" s="47">
        <v>183</v>
      </c>
      <c r="B177" s="47" t="s">
        <v>2291</v>
      </c>
      <c r="C177" s="57" t="s">
        <v>2140</v>
      </c>
    </row>
    <row r="178" spans="1:3" ht="13.5">
      <c r="A178" s="47">
        <v>69</v>
      </c>
      <c r="B178" s="47" t="s">
        <v>47</v>
      </c>
      <c r="C178" s="47" t="s">
        <v>2447</v>
      </c>
    </row>
    <row r="179" spans="1:3" ht="13.5">
      <c r="A179" s="47">
        <v>146</v>
      </c>
      <c r="B179" s="47" t="s">
        <v>61</v>
      </c>
      <c r="C179" s="57" t="s">
        <v>2141</v>
      </c>
    </row>
    <row r="180" spans="2:3" ht="13.5">
      <c r="B180" s="47" t="s">
        <v>2114</v>
      </c>
      <c r="C180" s="45" t="s">
        <v>347</v>
      </c>
    </row>
    <row r="181" ht="13.5">
      <c r="C181" s="47" t="s">
        <v>397</v>
      </c>
    </row>
    <row r="182" spans="1:3" ht="13.5">
      <c r="A182" s="47">
        <v>172</v>
      </c>
      <c r="B182" s="47" t="s">
        <v>83</v>
      </c>
      <c r="C182" s="47" t="s">
        <v>430</v>
      </c>
    </row>
    <row r="183" spans="2:3" ht="13.5">
      <c r="B183" s="47" t="s">
        <v>1339</v>
      </c>
      <c r="C183" s="57" t="s">
        <v>1270</v>
      </c>
    </row>
    <row r="184" spans="1:3" ht="13.5">
      <c r="A184" s="47">
        <v>224</v>
      </c>
      <c r="B184" s="47" t="s">
        <v>1370</v>
      </c>
      <c r="C184" s="47" t="s">
        <v>1386</v>
      </c>
    </row>
    <row r="185" spans="1:3" ht="13.5">
      <c r="A185" s="47">
        <v>204</v>
      </c>
      <c r="B185" s="47" t="s">
        <v>28</v>
      </c>
      <c r="C185" s="57" t="s">
        <v>333</v>
      </c>
    </row>
    <row r="186" ht="13.5">
      <c r="C186" s="47" t="s">
        <v>784</v>
      </c>
    </row>
    <row r="187" spans="2:3" ht="13.5">
      <c r="B187" s="47" t="s">
        <v>1307</v>
      </c>
      <c r="C187" s="47" t="s">
        <v>1384</v>
      </c>
    </row>
    <row r="188" spans="1:3" ht="13.5">
      <c r="A188" s="47">
        <v>128</v>
      </c>
      <c r="B188" s="47" t="s">
        <v>1356</v>
      </c>
      <c r="C188" s="45" t="s">
        <v>1238</v>
      </c>
    </row>
    <row r="189" spans="1:3" ht="13.5">
      <c r="A189" s="47">
        <v>142</v>
      </c>
      <c r="B189" s="47" t="s">
        <v>1354</v>
      </c>
      <c r="C189" s="57" t="s">
        <v>1271</v>
      </c>
    </row>
    <row r="190" spans="1:3" ht="13.5">
      <c r="A190" s="47">
        <v>41</v>
      </c>
      <c r="B190" s="47" t="s">
        <v>2359</v>
      </c>
      <c r="C190" s="47" t="s">
        <v>448</v>
      </c>
    </row>
    <row r="191" spans="1:4" ht="13.5">
      <c r="A191" s="47">
        <v>122</v>
      </c>
      <c r="B191" s="47" t="s">
        <v>11</v>
      </c>
      <c r="C191" s="47" t="s">
        <v>519</v>
      </c>
      <c r="D191" s="50">
        <v>1</v>
      </c>
    </row>
    <row r="192" spans="1:3" ht="13.5">
      <c r="A192" s="47">
        <v>27</v>
      </c>
      <c r="B192" s="47" t="s">
        <v>2119</v>
      </c>
      <c r="C192" s="57" t="s">
        <v>348</v>
      </c>
    </row>
    <row r="193" spans="1:4" ht="13.5">
      <c r="A193" s="47">
        <v>26</v>
      </c>
      <c r="B193" s="47" t="s">
        <v>58</v>
      </c>
      <c r="C193" s="47" t="s">
        <v>2165</v>
      </c>
      <c r="D193" s="50">
        <v>1</v>
      </c>
    </row>
    <row r="194" spans="1:3" ht="13.5">
      <c r="A194" s="47">
        <v>130</v>
      </c>
      <c r="B194" s="47" t="s">
        <v>2340</v>
      </c>
      <c r="C194" s="47" t="s">
        <v>412</v>
      </c>
    </row>
    <row r="195" spans="1:3" ht="13.5">
      <c r="A195" s="47">
        <v>79</v>
      </c>
      <c r="B195" s="47" t="s">
        <v>703</v>
      </c>
      <c r="C195" s="47" t="s">
        <v>2261</v>
      </c>
    </row>
    <row r="196" spans="1:3" ht="13.5">
      <c r="A196" s="47">
        <v>86</v>
      </c>
      <c r="B196" s="47" t="s">
        <v>2315</v>
      </c>
      <c r="C196" s="47" t="s">
        <v>2195</v>
      </c>
    </row>
    <row r="197" spans="1:3" ht="13.5">
      <c r="A197" s="47">
        <v>138</v>
      </c>
      <c r="B197" s="47" t="s">
        <v>2125</v>
      </c>
      <c r="C197" s="57" t="s">
        <v>2073</v>
      </c>
    </row>
    <row r="198" spans="2:3" ht="13.5">
      <c r="B198" s="47" t="s">
        <v>588</v>
      </c>
      <c r="C198" s="47" t="s">
        <v>589</v>
      </c>
    </row>
    <row r="199" spans="1:4" ht="13.5">
      <c r="A199" s="47">
        <v>13</v>
      </c>
      <c r="B199" s="47" t="s">
        <v>669</v>
      </c>
      <c r="C199" s="47" t="s">
        <v>2161</v>
      </c>
      <c r="D199" s="50">
        <v>1</v>
      </c>
    </row>
    <row r="200" spans="1:3" ht="13.5">
      <c r="A200" s="47">
        <v>33</v>
      </c>
      <c r="B200" s="47" t="s">
        <v>1310</v>
      </c>
      <c r="C200" s="57" t="s">
        <v>1272</v>
      </c>
    </row>
    <row r="201" spans="1:4" ht="13.5">
      <c r="A201" s="47">
        <v>36</v>
      </c>
      <c r="B201" s="47" t="s">
        <v>2334</v>
      </c>
      <c r="C201" s="47" t="s">
        <v>1688</v>
      </c>
      <c r="D201" s="50">
        <v>1</v>
      </c>
    </row>
    <row r="202" spans="1:4" ht="13.5">
      <c r="A202" s="47">
        <v>186</v>
      </c>
      <c r="B202" s="47" t="s">
        <v>9</v>
      </c>
      <c r="C202" s="57" t="s">
        <v>2142</v>
      </c>
      <c r="D202" s="50">
        <v>1</v>
      </c>
    </row>
    <row r="203" spans="2:3" ht="13.5">
      <c r="B203" s="47" t="s">
        <v>486</v>
      </c>
      <c r="C203" s="47" t="s">
        <v>487</v>
      </c>
    </row>
    <row r="204" spans="2:3" ht="13.5">
      <c r="B204" s="47" t="s">
        <v>91</v>
      </c>
      <c r="C204" s="47" t="s">
        <v>92</v>
      </c>
    </row>
    <row r="205" spans="1:4" ht="13.5">
      <c r="A205" s="47">
        <v>75</v>
      </c>
      <c r="B205" s="47" t="s">
        <v>2310</v>
      </c>
      <c r="C205" s="47" t="s">
        <v>2189</v>
      </c>
      <c r="D205" s="50">
        <v>1</v>
      </c>
    </row>
    <row r="206" spans="1:4" ht="13.5">
      <c r="A206" s="47">
        <v>9</v>
      </c>
      <c r="B206" s="47" t="s">
        <v>2311</v>
      </c>
      <c r="C206" s="47" t="s">
        <v>2157</v>
      </c>
      <c r="D206" s="50">
        <v>1</v>
      </c>
    </row>
    <row r="207" spans="1:3" ht="13.5">
      <c r="A207" s="47">
        <v>28</v>
      </c>
      <c r="B207" s="47" t="s">
        <v>657</v>
      </c>
      <c r="C207" s="47" t="s">
        <v>2166</v>
      </c>
    </row>
    <row r="208" spans="1:3" ht="13.5">
      <c r="A208" s="47">
        <v>62</v>
      </c>
      <c r="B208" s="47" t="s">
        <v>1313</v>
      </c>
      <c r="C208" s="57" t="s">
        <v>1239</v>
      </c>
    </row>
    <row r="209" spans="2:3" ht="13.5">
      <c r="B209" s="47" t="s">
        <v>401</v>
      </c>
      <c r="C209" s="47" t="s">
        <v>400</v>
      </c>
    </row>
    <row r="210" spans="1:3" ht="13.5">
      <c r="A210" s="47">
        <v>68</v>
      </c>
      <c r="B210" s="47" t="s">
        <v>2397</v>
      </c>
      <c r="C210" s="47" t="s">
        <v>565</v>
      </c>
    </row>
    <row r="211" spans="2:3" ht="13.5">
      <c r="B211" s="47" t="s">
        <v>2113</v>
      </c>
      <c r="C211" s="51" t="s">
        <v>1380</v>
      </c>
    </row>
    <row r="212" spans="2:3" ht="13.5">
      <c r="B212" s="47" t="s">
        <v>840</v>
      </c>
      <c r="C212" s="47" t="s">
        <v>520</v>
      </c>
    </row>
    <row r="213" spans="1:3" ht="13.5">
      <c r="A213" s="47">
        <v>55</v>
      </c>
      <c r="B213" s="47" t="s">
        <v>2377</v>
      </c>
      <c r="C213" s="47" t="s">
        <v>2378</v>
      </c>
    </row>
    <row r="214" spans="1:3" ht="13.5">
      <c r="A214" s="47">
        <v>48</v>
      </c>
      <c r="B214" s="47" t="s">
        <v>2121</v>
      </c>
      <c r="C214" s="57" t="s">
        <v>349</v>
      </c>
    </row>
    <row r="215" ht="13.5">
      <c r="C215" s="47" t="s">
        <v>1651</v>
      </c>
    </row>
    <row r="216" spans="2:3" ht="13.5">
      <c r="B216" s="47" t="s">
        <v>1653</v>
      </c>
      <c r="C216" s="47" t="s">
        <v>1654</v>
      </c>
    </row>
    <row r="217" spans="1:3" ht="13.5">
      <c r="A217" s="47">
        <v>17</v>
      </c>
      <c r="B217" s="47" t="s">
        <v>2370</v>
      </c>
      <c r="C217" s="47" t="s">
        <v>2371</v>
      </c>
    </row>
    <row r="218" spans="1:4" ht="13.5">
      <c r="A218" s="47">
        <v>111</v>
      </c>
      <c r="B218" s="47" t="s">
        <v>621</v>
      </c>
      <c r="C218" s="47" t="s">
        <v>465</v>
      </c>
      <c r="D218" s="50">
        <v>1</v>
      </c>
    </row>
    <row r="219" spans="1:3" ht="13.5">
      <c r="A219" s="47">
        <v>148</v>
      </c>
      <c r="B219" s="47" t="s">
        <v>636</v>
      </c>
      <c r="C219" s="47" t="s">
        <v>418</v>
      </c>
    </row>
    <row r="220" spans="1:4" ht="13.5">
      <c r="A220" s="47">
        <v>18</v>
      </c>
      <c r="B220" s="47" t="s">
        <v>739</v>
      </c>
      <c r="C220" s="47" t="s">
        <v>2162</v>
      </c>
      <c r="D220" s="50">
        <v>1</v>
      </c>
    </row>
    <row r="221" spans="1:4" ht="13.5">
      <c r="A221" s="47">
        <v>158</v>
      </c>
      <c r="B221" s="47" t="s">
        <v>738</v>
      </c>
      <c r="C221" s="47" t="s">
        <v>425</v>
      </c>
      <c r="D221" s="50">
        <v>1</v>
      </c>
    </row>
    <row r="222" spans="2:3" ht="13.5">
      <c r="B222" s="47" t="s">
        <v>86</v>
      </c>
      <c r="C222" s="47" t="s">
        <v>87</v>
      </c>
    </row>
    <row r="223" spans="1:3" ht="13.5">
      <c r="A223" s="47">
        <v>73</v>
      </c>
      <c r="B223" s="47" t="s">
        <v>2405</v>
      </c>
      <c r="C223" s="47" t="s">
        <v>2406</v>
      </c>
    </row>
    <row r="224" spans="1:4" ht="13.5">
      <c r="A224" s="47">
        <v>6</v>
      </c>
      <c r="B224" s="47" t="s">
        <v>2313</v>
      </c>
      <c r="C224" s="47" t="s">
        <v>467</v>
      </c>
      <c r="D224" s="50">
        <v>1</v>
      </c>
    </row>
    <row r="225" spans="1:3" ht="13.5">
      <c r="A225" s="47">
        <v>156</v>
      </c>
      <c r="B225" s="47" t="s">
        <v>23</v>
      </c>
      <c r="C225" s="57" t="s">
        <v>1273</v>
      </c>
    </row>
    <row r="226" spans="2:4" ht="13.5">
      <c r="B226" s="47" t="s">
        <v>1169</v>
      </c>
      <c r="C226" s="57" t="s">
        <v>2143</v>
      </c>
      <c r="D226" s="50">
        <v>1</v>
      </c>
    </row>
    <row r="227" spans="1:3" ht="13.5">
      <c r="A227" s="47">
        <v>155</v>
      </c>
      <c r="B227" s="47" t="s">
        <v>668</v>
      </c>
      <c r="C227" s="47" t="s">
        <v>2258</v>
      </c>
    </row>
    <row r="228" ht="13.5">
      <c r="C228" s="47" t="s">
        <v>2285</v>
      </c>
    </row>
    <row r="229" spans="1:3" ht="13.5">
      <c r="A229" s="47">
        <v>86</v>
      </c>
      <c r="B229" s="47" t="s">
        <v>709</v>
      </c>
      <c r="C229" s="47" t="s">
        <v>463</v>
      </c>
    </row>
    <row r="230" spans="2:3" ht="13.5">
      <c r="B230" s="47" t="s">
        <v>772</v>
      </c>
      <c r="C230" s="47" t="s">
        <v>773</v>
      </c>
    </row>
    <row r="231" spans="1:3" ht="13.5">
      <c r="A231" s="47">
        <v>169</v>
      </c>
      <c r="B231" s="47" t="s">
        <v>1362</v>
      </c>
      <c r="C231" s="57" t="s">
        <v>1274</v>
      </c>
    </row>
    <row r="232" spans="2:3" ht="13.5">
      <c r="B232" s="47" t="s">
        <v>1344</v>
      </c>
      <c r="C232" s="45" t="s">
        <v>1275</v>
      </c>
    </row>
    <row r="233" spans="1:3" ht="13.5">
      <c r="A233" s="47">
        <v>152</v>
      </c>
      <c r="B233" s="47" t="s">
        <v>665</v>
      </c>
      <c r="C233" s="47" t="s">
        <v>439</v>
      </c>
    </row>
    <row r="234" spans="1:4" ht="13.5">
      <c r="A234" s="47">
        <v>49</v>
      </c>
      <c r="B234" s="47" t="s">
        <v>1330</v>
      </c>
      <c r="C234" s="57" t="s">
        <v>1276</v>
      </c>
      <c r="D234" s="50">
        <v>1</v>
      </c>
    </row>
    <row r="235" spans="1:3" ht="13.5">
      <c r="A235" s="47">
        <v>120</v>
      </c>
      <c r="B235" s="47" t="s">
        <v>1325</v>
      </c>
      <c r="C235" s="57" t="s">
        <v>1277</v>
      </c>
    </row>
    <row r="236" spans="2:3" ht="13.5">
      <c r="B236" s="47" t="s">
        <v>483</v>
      </c>
      <c r="C236" s="47" t="s">
        <v>482</v>
      </c>
    </row>
    <row r="237" ht="13.5">
      <c r="C237" s="47" t="s">
        <v>782</v>
      </c>
    </row>
    <row r="238" spans="2:3" ht="13.5">
      <c r="B238" s="47" t="s">
        <v>1334</v>
      </c>
      <c r="C238" s="57" t="s">
        <v>1278</v>
      </c>
    </row>
    <row r="239" spans="1:3" ht="13.5">
      <c r="A239" s="47">
        <v>80</v>
      </c>
      <c r="B239" s="47" t="s">
        <v>324</v>
      </c>
      <c r="C239" s="47" t="s">
        <v>2192</v>
      </c>
    </row>
    <row r="240" spans="1:3" ht="13.5">
      <c r="A240" s="47">
        <v>81</v>
      </c>
      <c r="B240" s="47" t="s">
        <v>50</v>
      </c>
      <c r="C240" s="47" t="s">
        <v>2193</v>
      </c>
    </row>
    <row r="241" spans="1:4" ht="13.5">
      <c r="A241" s="47">
        <v>205</v>
      </c>
      <c r="B241" s="47" t="s">
        <v>51</v>
      </c>
      <c r="C241" s="47" t="s">
        <v>235</v>
      </c>
      <c r="D241" s="50">
        <v>1</v>
      </c>
    </row>
    <row r="242" spans="1:3" ht="13.5">
      <c r="A242" s="47">
        <v>114</v>
      </c>
      <c r="B242" s="47" t="s">
        <v>2358</v>
      </c>
      <c r="C242" s="47" t="s">
        <v>404</v>
      </c>
    </row>
    <row r="243" spans="2:4" ht="13.5">
      <c r="B243" s="47" t="s">
        <v>775</v>
      </c>
      <c r="C243" s="47" t="s">
        <v>776</v>
      </c>
      <c r="D243" s="50">
        <v>1</v>
      </c>
    </row>
    <row r="244" spans="1:3" ht="13.5">
      <c r="A244" s="47">
        <v>131</v>
      </c>
      <c r="B244" s="47" t="s">
        <v>2110</v>
      </c>
      <c r="C244" s="57" t="s">
        <v>2074</v>
      </c>
    </row>
    <row r="245" spans="1:3" ht="13.5">
      <c r="A245" s="47">
        <v>66</v>
      </c>
      <c r="B245" s="47" t="s">
        <v>1225</v>
      </c>
      <c r="C245" s="57" t="s">
        <v>1279</v>
      </c>
    </row>
    <row r="246" spans="1:4" ht="13.5">
      <c r="A246" s="47">
        <v>72</v>
      </c>
      <c r="B246" s="47" t="s">
        <v>18</v>
      </c>
      <c r="C246" s="47" t="s">
        <v>2467</v>
      </c>
      <c r="D246" s="50">
        <v>1</v>
      </c>
    </row>
    <row r="247" spans="1:4" ht="13.5">
      <c r="A247" s="47">
        <v>137</v>
      </c>
      <c r="B247" s="47" t="s">
        <v>650</v>
      </c>
      <c r="C247" s="47" t="s">
        <v>2268</v>
      </c>
      <c r="D247" s="50">
        <v>1</v>
      </c>
    </row>
    <row r="248" spans="2:4" ht="13.5">
      <c r="B248" s="47" t="s">
        <v>1619</v>
      </c>
      <c r="C248" s="47" t="s">
        <v>1620</v>
      </c>
      <c r="D248" s="50">
        <v>1</v>
      </c>
    </row>
    <row r="249" spans="2:3" ht="13.5">
      <c r="B249" s="47" t="s">
        <v>498</v>
      </c>
      <c r="C249" s="47" t="s">
        <v>499</v>
      </c>
    </row>
    <row r="250" spans="1:4" ht="13.5">
      <c r="A250" s="47">
        <v>16</v>
      </c>
      <c r="B250" s="47" t="s">
        <v>1308</v>
      </c>
      <c r="C250" s="57" t="s">
        <v>1280</v>
      </c>
      <c r="D250" s="50">
        <v>1</v>
      </c>
    </row>
    <row r="251" spans="1:4" ht="13.5">
      <c r="A251" s="47">
        <v>111</v>
      </c>
      <c r="B251" s="47" t="s">
        <v>19</v>
      </c>
      <c r="C251" s="57" t="s">
        <v>2144</v>
      </c>
      <c r="D251" s="50">
        <v>1</v>
      </c>
    </row>
    <row r="252" spans="2:3" ht="13.5">
      <c r="B252" s="47" t="s">
        <v>1345</v>
      </c>
      <c r="C252" s="57" t="s">
        <v>1281</v>
      </c>
    </row>
    <row r="253" spans="2:3" ht="13.5">
      <c r="B253" s="47" t="s">
        <v>2292</v>
      </c>
      <c r="C253" s="57" t="s">
        <v>2145</v>
      </c>
    </row>
    <row r="254" spans="1:4" ht="13.5">
      <c r="A254" s="47">
        <v>161</v>
      </c>
      <c r="B254" s="47" t="s">
        <v>2328</v>
      </c>
      <c r="C254" s="47" t="s">
        <v>428</v>
      </c>
      <c r="D254" s="50">
        <v>1</v>
      </c>
    </row>
    <row r="255" spans="1:3" ht="13.5">
      <c r="A255" s="47">
        <v>66</v>
      </c>
      <c r="B255" s="47" t="s">
        <v>2393</v>
      </c>
      <c r="C255" s="47" t="s">
        <v>2207</v>
      </c>
    </row>
    <row r="256" spans="1:4" ht="13.5">
      <c r="A256" s="47">
        <v>10</v>
      </c>
      <c r="B256" s="47" t="s">
        <v>2</v>
      </c>
      <c r="C256" s="47" t="s">
        <v>2158</v>
      </c>
      <c r="D256" s="50">
        <v>1</v>
      </c>
    </row>
    <row r="257" spans="1:3" ht="13.5">
      <c r="A257" s="47">
        <v>52</v>
      </c>
      <c r="B257" s="47" t="s">
        <v>2374</v>
      </c>
      <c r="C257" s="47" t="s">
        <v>774</v>
      </c>
    </row>
    <row r="258" spans="1:3" ht="13.5">
      <c r="A258" s="47">
        <v>42</v>
      </c>
      <c r="B258" s="47" t="s">
        <v>2338</v>
      </c>
      <c r="C258" s="47" t="s">
        <v>2173</v>
      </c>
    </row>
    <row r="259" spans="1:3" ht="13.5">
      <c r="A259" s="47">
        <v>159</v>
      </c>
      <c r="B259" s="47" t="s">
        <v>326</v>
      </c>
      <c r="C259" s="47" t="s">
        <v>426</v>
      </c>
    </row>
    <row r="260" spans="1:3" ht="13.5">
      <c r="A260" s="47">
        <v>56</v>
      </c>
      <c r="B260" s="47" t="s">
        <v>2379</v>
      </c>
      <c r="C260" s="47" t="s">
        <v>583</v>
      </c>
    </row>
    <row r="261" spans="1:3" ht="13.5">
      <c r="A261" s="47">
        <v>24</v>
      </c>
      <c r="B261" s="47" t="s">
        <v>14</v>
      </c>
      <c r="C261" s="47" t="s">
        <v>503</v>
      </c>
    </row>
    <row r="262" spans="2:3" ht="13.5">
      <c r="B262" s="47" t="s">
        <v>1351</v>
      </c>
      <c r="C262" s="57" t="s">
        <v>1282</v>
      </c>
    </row>
    <row r="263" spans="1:3" ht="13.5">
      <c r="A263" s="47">
        <v>72</v>
      </c>
      <c r="B263" s="47" t="s">
        <v>2403</v>
      </c>
      <c r="C263" s="47" t="s">
        <v>2404</v>
      </c>
    </row>
    <row r="264" spans="2:3" ht="13.5">
      <c r="B264" s="47" t="s">
        <v>1305</v>
      </c>
      <c r="C264" s="57" t="s">
        <v>1283</v>
      </c>
    </row>
    <row r="265" spans="1:4" ht="13.5">
      <c r="A265" s="47">
        <v>214</v>
      </c>
      <c r="B265" s="47" t="s">
        <v>21</v>
      </c>
      <c r="C265" s="47" t="s">
        <v>471</v>
      </c>
      <c r="D265" s="50">
        <v>1</v>
      </c>
    </row>
    <row r="266" spans="2:3" ht="13.5">
      <c r="B266" s="47" t="s">
        <v>1646</v>
      </c>
      <c r="C266" s="47" t="s">
        <v>1645</v>
      </c>
    </row>
    <row r="267" spans="1:3" ht="13.5">
      <c r="A267" s="47">
        <v>93</v>
      </c>
      <c r="B267" s="47" t="s">
        <v>2115</v>
      </c>
      <c r="C267" s="47" t="s">
        <v>562</v>
      </c>
    </row>
    <row r="268" spans="1:3" ht="13.5">
      <c r="A268" s="47">
        <v>102</v>
      </c>
      <c r="B268" s="47" t="s">
        <v>729</v>
      </c>
      <c r="C268" s="47" t="s">
        <v>581</v>
      </c>
    </row>
    <row r="269" spans="1:3" ht="13.5">
      <c r="A269" s="47">
        <v>128</v>
      </c>
      <c r="B269" s="47" t="s">
        <v>640</v>
      </c>
      <c r="C269" s="47" t="s">
        <v>451</v>
      </c>
    </row>
    <row r="270" spans="1:3" ht="13.5">
      <c r="A270" s="47">
        <v>103</v>
      </c>
      <c r="B270" s="47" t="s">
        <v>1361</v>
      </c>
      <c r="C270" s="57" t="s">
        <v>1240</v>
      </c>
    </row>
    <row r="271" spans="1:3" ht="13.5">
      <c r="A271" s="47">
        <v>57</v>
      </c>
      <c r="B271" s="47" t="s">
        <v>2380</v>
      </c>
      <c r="C271" s="47" t="s">
        <v>2278</v>
      </c>
    </row>
    <row r="272" spans="1:3" ht="13.5">
      <c r="A272" s="47">
        <v>215</v>
      </c>
      <c r="B272" s="47" t="s">
        <v>46</v>
      </c>
      <c r="C272" s="47" t="s">
        <v>492</v>
      </c>
    </row>
    <row r="273" spans="2:3" ht="13.5">
      <c r="B273" s="47" t="s">
        <v>593</v>
      </c>
      <c r="C273" s="47" t="s">
        <v>594</v>
      </c>
    </row>
    <row r="274" spans="1:3" ht="13.5">
      <c r="A274" s="47">
        <v>65</v>
      </c>
      <c r="B274" s="47" t="s">
        <v>2391</v>
      </c>
      <c r="C274" s="47" t="s">
        <v>2392</v>
      </c>
    </row>
    <row r="275" spans="1:3" ht="13.5">
      <c r="A275" s="47">
        <v>226</v>
      </c>
      <c r="C275" s="47" t="s">
        <v>1387</v>
      </c>
    </row>
    <row r="276" spans="1:3" ht="13.5">
      <c r="A276" s="47">
        <v>222</v>
      </c>
      <c r="B276" s="47" t="s">
        <v>868</v>
      </c>
      <c r="C276" s="47" t="s">
        <v>579</v>
      </c>
    </row>
    <row r="277" spans="1:3" ht="13.5">
      <c r="A277" s="47">
        <v>105</v>
      </c>
      <c r="B277" s="47" t="s">
        <v>1347</v>
      </c>
      <c r="C277" s="57" t="s">
        <v>1284</v>
      </c>
    </row>
    <row r="278" spans="1:3" ht="13.5">
      <c r="A278" s="47">
        <v>168</v>
      </c>
      <c r="B278" s="47" t="s">
        <v>2385</v>
      </c>
      <c r="C278" s="57" t="s">
        <v>1285</v>
      </c>
    </row>
    <row r="279" spans="2:3" ht="13.5">
      <c r="B279" s="47" t="s">
        <v>605</v>
      </c>
      <c r="C279" s="47" t="s">
        <v>606</v>
      </c>
    </row>
    <row r="280" spans="1:3" ht="13.5">
      <c r="A280" s="47">
        <v>74</v>
      </c>
      <c r="B280" s="47" t="s">
        <v>2407</v>
      </c>
      <c r="C280" s="47" t="s">
        <v>576</v>
      </c>
    </row>
    <row r="281" spans="2:3" ht="13.5">
      <c r="B281" s="47" t="s">
        <v>1306</v>
      </c>
      <c r="C281" s="45" t="s">
        <v>1286</v>
      </c>
    </row>
    <row r="282" spans="2:3" ht="13.5">
      <c r="B282" s="47" t="s">
        <v>1304</v>
      </c>
      <c r="C282" s="57" t="s">
        <v>1287</v>
      </c>
    </row>
    <row r="283" spans="2:3" ht="13.5">
      <c r="B283" s="47" t="s">
        <v>505</v>
      </c>
      <c r="C283" s="47" t="s">
        <v>506</v>
      </c>
    </row>
    <row r="284" spans="1:3" ht="13.5">
      <c r="A284" s="47">
        <v>52</v>
      </c>
      <c r="B284" s="47" t="s">
        <v>2408</v>
      </c>
      <c r="C284" s="47" t="s">
        <v>2409</v>
      </c>
    </row>
    <row r="285" spans="1:3" ht="13.5">
      <c r="A285" s="47">
        <v>210</v>
      </c>
      <c r="B285" s="47" t="s">
        <v>55</v>
      </c>
      <c r="C285" s="47" t="s">
        <v>457</v>
      </c>
    </row>
    <row r="286" spans="1:3" ht="13.5">
      <c r="A286" s="47">
        <v>94</v>
      </c>
      <c r="B286" s="47" t="s">
        <v>718</v>
      </c>
      <c r="C286" s="47" t="s">
        <v>472</v>
      </c>
    </row>
    <row r="287" spans="2:3" ht="13.5">
      <c r="B287" s="47" t="s">
        <v>2226</v>
      </c>
      <c r="C287" s="47" t="s">
        <v>2227</v>
      </c>
    </row>
    <row r="288" spans="1:3" ht="13.5">
      <c r="A288" s="47">
        <v>231</v>
      </c>
      <c r="B288" s="47" t="s">
        <v>865</v>
      </c>
      <c r="C288" s="47" t="s">
        <v>2269</v>
      </c>
    </row>
    <row r="289" ht="13.5">
      <c r="C289" s="47" t="s">
        <v>783</v>
      </c>
    </row>
    <row r="290" spans="1:4" ht="13.5">
      <c r="A290" s="47">
        <v>137</v>
      </c>
      <c r="B290" s="47" t="s">
        <v>45</v>
      </c>
      <c r="C290" s="47" t="s">
        <v>415</v>
      </c>
      <c r="D290" s="50">
        <v>1</v>
      </c>
    </row>
    <row r="291" spans="2:3" ht="13.5">
      <c r="B291" s="47" t="s">
        <v>2211</v>
      </c>
      <c r="C291" s="47" t="s">
        <v>2210</v>
      </c>
    </row>
    <row r="292" spans="1:3" ht="13.5">
      <c r="A292" s="47">
        <v>117</v>
      </c>
      <c r="B292" s="47" t="s">
        <v>2123</v>
      </c>
      <c r="C292" s="57" t="s">
        <v>350</v>
      </c>
    </row>
    <row r="293" spans="1:3" ht="13.5">
      <c r="A293" s="47">
        <v>123</v>
      </c>
      <c r="B293" s="47" t="s">
        <v>633</v>
      </c>
      <c r="C293" s="47" t="s">
        <v>455</v>
      </c>
    </row>
    <row r="294" spans="1:3" ht="13.5">
      <c r="A294" s="47">
        <v>148</v>
      </c>
      <c r="B294" s="47" t="s">
        <v>661</v>
      </c>
      <c r="C294" s="47" t="s">
        <v>440</v>
      </c>
    </row>
    <row r="295" spans="2:3" ht="13.5">
      <c r="B295" s="47" t="s">
        <v>2127</v>
      </c>
      <c r="C295" s="57" t="s">
        <v>351</v>
      </c>
    </row>
    <row r="296" spans="2:3" ht="13.5">
      <c r="B296" s="47" t="s">
        <v>1336</v>
      </c>
      <c r="C296" s="57" t="s">
        <v>1288</v>
      </c>
    </row>
    <row r="297" spans="1:3" ht="13.5">
      <c r="A297" s="47">
        <v>60</v>
      </c>
      <c r="B297" s="47" t="s">
        <v>2318</v>
      </c>
      <c r="C297" s="47" t="s">
        <v>2181</v>
      </c>
    </row>
    <row r="298" spans="1:3" ht="13.5">
      <c r="A298" s="47">
        <v>21</v>
      </c>
      <c r="B298" s="47" t="s">
        <v>271</v>
      </c>
      <c r="C298" s="47" t="s">
        <v>2163</v>
      </c>
    </row>
    <row r="299" spans="1:3" ht="13.5">
      <c r="A299" s="47">
        <v>6</v>
      </c>
      <c r="B299" s="47" t="s">
        <v>708</v>
      </c>
      <c r="C299" s="47" t="s">
        <v>2154</v>
      </c>
    </row>
    <row r="300" ht="13.5">
      <c r="C300" s="47" t="s">
        <v>2286</v>
      </c>
    </row>
    <row r="301" spans="1:3" ht="13.5">
      <c r="A301" s="47">
        <v>57</v>
      </c>
      <c r="B301" s="47" t="s">
        <v>1312</v>
      </c>
      <c r="C301" s="47" t="s">
        <v>2179</v>
      </c>
    </row>
    <row r="302" spans="1:3" ht="13.5">
      <c r="A302" s="47">
        <v>134</v>
      </c>
      <c r="B302" s="47" t="s">
        <v>651</v>
      </c>
      <c r="C302" s="47" t="s">
        <v>414</v>
      </c>
    </row>
    <row r="303" spans="2:3" ht="13.5">
      <c r="B303" s="47" t="s">
        <v>768</v>
      </c>
      <c r="C303" s="47" t="s">
        <v>769</v>
      </c>
    </row>
    <row r="304" spans="1:4" ht="13.5">
      <c r="A304" s="47">
        <v>114</v>
      </c>
      <c r="B304" s="47" t="s">
        <v>624</v>
      </c>
      <c r="C304" s="47" t="s">
        <v>2273</v>
      </c>
      <c r="D304" s="50">
        <v>1</v>
      </c>
    </row>
    <row r="305" spans="1:3" ht="13.5">
      <c r="A305" s="47">
        <v>136</v>
      </c>
      <c r="B305" s="47" t="s">
        <v>649</v>
      </c>
      <c r="C305" s="47" t="s">
        <v>445</v>
      </c>
    </row>
    <row r="306" spans="1:3" ht="13.5">
      <c r="A306" s="47">
        <v>98</v>
      </c>
      <c r="B306" s="47" t="s">
        <v>872</v>
      </c>
      <c r="C306" s="47" t="s">
        <v>2201</v>
      </c>
    </row>
    <row r="307" spans="1:3" ht="13.5">
      <c r="A307" s="47">
        <v>71</v>
      </c>
      <c r="B307" s="47" t="s">
        <v>2085</v>
      </c>
      <c r="C307" s="57" t="s">
        <v>2075</v>
      </c>
    </row>
    <row r="308" spans="1:3" ht="13.5">
      <c r="A308" s="47">
        <v>217</v>
      </c>
      <c r="B308" s="47" t="s">
        <v>866</v>
      </c>
      <c r="C308" s="47" t="s">
        <v>564</v>
      </c>
    </row>
    <row r="309" spans="1:3" ht="13.5">
      <c r="A309" s="47">
        <v>31</v>
      </c>
      <c r="B309" s="47" t="s">
        <v>2345</v>
      </c>
      <c r="C309" s="47" t="s">
        <v>2346</v>
      </c>
    </row>
    <row r="310" spans="1:3" ht="13.5">
      <c r="A310" s="47">
        <v>89</v>
      </c>
      <c r="B310" s="47" t="s">
        <v>2342</v>
      </c>
      <c r="C310" s="47" t="s">
        <v>2343</v>
      </c>
    </row>
    <row r="311" spans="1:3" ht="13.5">
      <c r="A311" s="47">
        <v>22</v>
      </c>
      <c r="B311" s="47" t="s">
        <v>1309</v>
      </c>
      <c r="C311" s="57" t="s">
        <v>1289</v>
      </c>
    </row>
    <row r="312" spans="2:3" ht="13.5">
      <c r="B312" s="47" t="s">
        <v>2131</v>
      </c>
      <c r="C312" s="57" t="s">
        <v>352</v>
      </c>
    </row>
    <row r="313" spans="1:3" ht="13.5">
      <c r="A313" s="47">
        <v>37</v>
      </c>
      <c r="B313" s="47" t="s">
        <v>864</v>
      </c>
      <c r="C313" s="47" t="s">
        <v>2171</v>
      </c>
    </row>
    <row r="314" spans="1:3" ht="13.5">
      <c r="A314" s="47">
        <v>53</v>
      </c>
      <c r="B314" s="47" t="s">
        <v>27</v>
      </c>
      <c r="C314" s="47" t="s">
        <v>2176</v>
      </c>
    </row>
    <row r="315" spans="1:4" ht="13.5">
      <c r="A315" s="47">
        <v>174</v>
      </c>
      <c r="B315" s="47" t="s">
        <v>742</v>
      </c>
      <c r="C315" s="47" t="s">
        <v>431</v>
      </c>
      <c r="D315" s="50">
        <v>1</v>
      </c>
    </row>
    <row r="316" spans="2:3" ht="13.5">
      <c r="B316" s="47" t="s">
        <v>1364</v>
      </c>
      <c r="C316" s="57" t="s">
        <v>1241</v>
      </c>
    </row>
    <row r="317" spans="1:3" ht="13.5">
      <c r="A317" s="47">
        <v>77</v>
      </c>
      <c r="B317" s="47" t="s">
        <v>56</v>
      </c>
      <c r="C317" s="47" t="s">
        <v>2190</v>
      </c>
    </row>
    <row r="318" spans="1:3" ht="13.5">
      <c r="A318" s="47">
        <v>92</v>
      </c>
      <c r="B318" s="47" t="s">
        <v>41</v>
      </c>
      <c r="C318" s="47" t="s">
        <v>2208</v>
      </c>
    </row>
    <row r="319" spans="1:3" ht="13.5">
      <c r="A319" s="47">
        <v>29</v>
      </c>
      <c r="B319" s="47" t="s">
        <v>2341</v>
      </c>
      <c r="C319" s="47" t="s">
        <v>456</v>
      </c>
    </row>
    <row r="320" spans="1:3" ht="13.5">
      <c r="A320" s="47">
        <v>91</v>
      </c>
      <c r="B320" s="47" t="s">
        <v>40</v>
      </c>
      <c r="C320" s="45" t="s">
        <v>1375</v>
      </c>
    </row>
    <row r="321" spans="1:3" ht="13.5">
      <c r="A321" s="47">
        <v>163</v>
      </c>
      <c r="C321" s="47" t="s">
        <v>2468</v>
      </c>
    </row>
    <row r="322" spans="1:3" ht="13.5">
      <c r="A322" s="47">
        <v>221</v>
      </c>
      <c r="B322" s="47" t="s">
        <v>39</v>
      </c>
      <c r="C322" s="47" t="s">
        <v>573</v>
      </c>
    </row>
    <row r="323" spans="1:3" ht="13.5">
      <c r="A323" s="47">
        <v>43</v>
      </c>
      <c r="B323" s="47" t="s">
        <v>2361</v>
      </c>
      <c r="C323" s="47" t="s">
        <v>2362</v>
      </c>
    </row>
    <row r="324" spans="1:3" ht="13.5">
      <c r="A324" s="47">
        <v>54</v>
      </c>
      <c r="B324" s="47" t="s">
        <v>2376</v>
      </c>
      <c r="C324" s="47" t="s">
        <v>574</v>
      </c>
    </row>
    <row r="325" spans="1:3" ht="13.5">
      <c r="A325" s="47">
        <v>34</v>
      </c>
      <c r="B325" s="47" t="s">
        <v>1311</v>
      </c>
      <c r="C325" s="45" t="s">
        <v>1290</v>
      </c>
    </row>
    <row r="326" ht="13.5">
      <c r="C326" s="47" t="s">
        <v>1686</v>
      </c>
    </row>
    <row r="327" spans="1:3" ht="13.5">
      <c r="A327" s="47">
        <v>118</v>
      </c>
      <c r="B327" s="47" t="s">
        <v>642</v>
      </c>
      <c r="C327" s="47" t="s">
        <v>406</v>
      </c>
    </row>
    <row r="328" spans="1:3" ht="13.5">
      <c r="A328" s="47">
        <v>147</v>
      </c>
      <c r="B328" s="47" t="s">
        <v>660</v>
      </c>
      <c r="C328" s="47" t="s">
        <v>450</v>
      </c>
    </row>
    <row r="329" spans="2:3" ht="13.5">
      <c r="B329" s="47" t="s">
        <v>1323</v>
      </c>
      <c r="C329" s="57" t="s">
        <v>1291</v>
      </c>
    </row>
    <row r="330" spans="1:3" ht="13.5">
      <c r="A330" s="47">
        <v>53</v>
      </c>
      <c r="B330" s="47" t="s">
        <v>2375</v>
      </c>
      <c r="C330" s="47" t="s">
        <v>2257</v>
      </c>
    </row>
    <row r="331" spans="1:3" ht="13.5">
      <c r="A331" s="47">
        <v>229</v>
      </c>
      <c r="B331" s="47" t="s">
        <v>870</v>
      </c>
      <c r="C331" s="47" t="s">
        <v>2267</v>
      </c>
    </row>
    <row r="332" spans="1:3" ht="13.5">
      <c r="A332" s="47">
        <v>46</v>
      </c>
      <c r="B332" s="47" t="s">
        <v>1300</v>
      </c>
      <c r="C332" s="45" t="s">
        <v>1292</v>
      </c>
    </row>
    <row r="333" spans="2:3" ht="13.5">
      <c r="B333" s="47" t="s">
        <v>1349</v>
      </c>
      <c r="C333" s="45" t="s">
        <v>1293</v>
      </c>
    </row>
    <row r="334" spans="1:4" ht="13.5">
      <c r="A334" s="47">
        <v>131</v>
      </c>
      <c r="B334" s="47" t="s">
        <v>643</v>
      </c>
      <c r="C334" s="47" t="s">
        <v>585</v>
      </c>
      <c r="D334" s="50">
        <v>1</v>
      </c>
    </row>
    <row r="335" spans="1:3" ht="13.5">
      <c r="A335" s="47">
        <v>29</v>
      </c>
      <c r="B335" s="47" t="s">
        <v>43</v>
      </c>
      <c r="C335" s="47" t="s">
        <v>743</v>
      </c>
    </row>
    <row r="336" spans="1:4" ht="13.5">
      <c r="A336" s="47">
        <v>121</v>
      </c>
      <c r="B336" s="47" t="s">
        <v>2314</v>
      </c>
      <c r="C336" s="47" t="s">
        <v>407</v>
      </c>
      <c r="D336" s="50">
        <v>1</v>
      </c>
    </row>
    <row r="337" spans="1:3" ht="13.5">
      <c r="A337" s="47">
        <v>167</v>
      </c>
      <c r="B337" s="47" t="s">
        <v>2090</v>
      </c>
      <c r="C337" s="58" t="s">
        <v>1378</v>
      </c>
    </row>
    <row r="338" ht="13.5">
      <c r="C338" s="47" t="s">
        <v>478</v>
      </c>
    </row>
    <row r="339" spans="1:3" ht="13.5">
      <c r="A339" s="47">
        <v>78</v>
      </c>
      <c r="B339" s="47" t="s">
        <v>44</v>
      </c>
      <c r="C339" s="47" t="s">
        <v>2449</v>
      </c>
    </row>
    <row r="340" spans="2:4" ht="13.5">
      <c r="B340" s="47" t="s">
        <v>1593</v>
      </c>
      <c r="C340" s="47" t="s">
        <v>1594</v>
      </c>
      <c r="D340" s="50">
        <v>1</v>
      </c>
    </row>
    <row r="341" spans="2:3" ht="13.5">
      <c r="B341" s="47" t="s">
        <v>2091</v>
      </c>
      <c r="C341" s="57" t="s">
        <v>353</v>
      </c>
    </row>
    <row r="342" spans="1:4" ht="13.5">
      <c r="A342" s="47">
        <v>8</v>
      </c>
      <c r="B342" s="47" t="s">
        <v>627</v>
      </c>
      <c r="C342" s="47" t="s">
        <v>2156</v>
      </c>
      <c r="D342" s="50">
        <v>1</v>
      </c>
    </row>
    <row r="343" spans="2:4" ht="13.5">
      <c r="B343" s="47" t="s">
        <v>1596</v>
      </c>
      <c r="C343" s="47" t="s">
        <v>1595</v>
      </c>
      <c r="D343" s="50">
        <v>1</v>
      </c>
    </row>
    <row r="344" spans="2:4" ht="13.5">
      <c r="B344" s="47" t="s">
        <v>1346</v>
      </c>
      <c r="C344" s="57" t="s">
        <v>1242</v>
      </c>
      <c r="D344" s="50">
        <v>1</v>
      </c>
    </row>
    <row r="345" spans="1:3" ht="13.5">
      <c r="A345" s="47">
        <v>39</v>
      </c>
      <c r="B345" s="47" t="s">
        <v>2372</v>
      </c>
      <c r="C345" s="47" t="s">
        <v>2373</v>
      </c>
    </row>
    <row r="346" spans="2:3" ht="13.5">
      <c r="B346" s="47" t="s">
        <v>479</v>
      </c>
      <c r="C346" s="47" t="s">
        <v>480</v>
      </c>
    </row>
    <row r="347" spans="2:4" ht="13.5">
      <c r="B347" s="47" t="s">
        <v>1702</v>
      </c>
      <c r="C347" s="47" t="s">
        <v>744</v>
      </c>
      <c r="D347" s="50">
        <v>1</v>
      </c>
    </row>
    <row r="348" spans="1:3" ht="13.5">
      <c r="A348" s="47">
        <v>46</v>
      </c>
      <c r="B348" s="47" t="s">
        <v>2365</v>
      </c>
      <c r="C348" s="47" t="s">
        <v>2366</v>
      </c>
    </row>
    <row r="349" spans="1:3" ht="13.5">
      <c r="A349" s="47">
        <v>51</v>
      </c>
      <c r="B349" s="47" t="s">
        <v>2109</v>
      </c>
      <c r="C349" s="45" t="s">
        <v>2076</v>
      </c>
    </row>
    <row r="350" spans="2:3" ht="13.5">
      <c r="B350" s="47" t="s">
        <v>2129</v>
      </c>
      <c r="C350" s="45" t="s">
        <v>2077</v>
      </c>
    </row>
    <row r="351" spans="1:3" ht="13.5">
      <c r="A351" s="47">
        <v>228</v>
      </c>
      <c r="B351" s="47" t="s">
        <v>873</v>
      </c>
      <c r="C351" s="47" t="s">
        <v>2265</v>
      </c>
    </row>
    <row r="352" spans="1:3" ht="13.5">
      <c r="A352" s="47">
        <v>170</v>
      </c>
      <c r="B352" s="47" t="s">
        <v>1333</v>
      </c>
      <c r="C352" s="57" t="s">
        <v>1243</v>
      </c>
    </row>
    <row r="353" spans="1:3" ht="13.5">
      <c r="A353" s="47">
        <v>1</v>
      </c>
      <c r="B353" s="47" t="s">
        <v>2099</v>
      </c>
      <c r="C353" s="57" t="s">
        <v>2078</v>
      </c>
    </row>
    <row r="354" spans="1:3" ht="13.5">
      <c r="A354" s="47">
        <v>220</v>
      </c>
      <c r="B354" s="47" t="s">
        <v>1</v>
      </c>
      <c r="C354" s="57" t="s">
        <v>1244</v>
      </c>
    </row>
    <row r="355" spans="1:3" ht="13.5">
      <c r="A355" s="47">
        <v>115</v>
      </c>
      <c r="B355" s="47" t="s">
        <v>2360</v>
      </c>
      <c r="C355" s="47" t="s">
        <v>405</v>
      </c>
    </row>
    <row r="356" spans="1:3" ht="13.5">
      <c r="A356" s="47">
        <v>43</v>
      </c>
      <c r="B356" s="47" t="s">
        <v>2337</v>
      </c>
      <c r="C356" s="47" t="s">
        <v>2174</v>
      </c>
    </row>
    <row r="357" spans="1:3" ht="13.5">
      <c r="A357" s="47">
        <v>113</v>
      </c>
      <c r="B357" s="47" t="s">
        <v>2327</v>
      </c>
      <c r="C357" s="47" t="s">
        <v>2469</v>
      </c>
    </row>
    <row r="358" spans="1:3" ht="13.5">
      <c r="A358" s="47">
        <v>67</v>
      </c>
      <c r="B358" s="47" t="s">
        <v>2396</v>
      </c>
      <c r="C358" s="47" t="s">
        <v>458</v>
      </c>
    </row>
    <row r="359" spans="1:3" ht="13.5">
      <c r="A359" s="47">
        <v>82</v>
      </c>
      <c r="B359" s="47" t="s">
        <v>1355</v>
      </c>
      <c r="C359" s="57" t="s">
        <v>1245</v>
      </c>
    </row>
    <row r="360" spans="2:3" ht="13.5">
      <c r="B360" s="47" t="s">
        <v>1343</v>
      </c>
      <c r="C360" s="57" t="s">
        <v>1246</v>
      </c>
    </row>
    <row r="361" spans="1:3" ht="13.5">
      <c r="A361" s="47">
        <v>102</v>
      </c>
      <c r="B361" s="47" t="s">
        <v>2326</v>
      </c>
      <c r="C361" s="47" t="s">
        <v>2204</v>
      </c>
    </row>
    <row r="362" spans="2:3" ht="13.5">
      <c r="B362" s="47" t="s">
        <v>1318</v>
      </c>
      <c r="C362" s="57" t="s">
        <v>1247</v>
      </c>
    </row>
    <row r="363" spans="2:3" ht="13.5">
      <c r="B363" s="47" t="s">
        <v>1321</v>
      </c>
      <c r="C363" s="57" t="s">
        <v>1248</v>
      </c>
    </row>
    <row r="364" spans="2:3" ht="13.5">
      <c r="B364" s="47" t="s">
        <v>2245</v>
      </c>
      <c r="C364" s="47" t="s">
        <v>2246</v>
      </c>
    </row>
    <row r="365" spans="2:3" ht="13.5">
      <c r="B365" s="47" t="s">
        <v>269</v>
      </c>
      <c r="C365" s="47" t="s">
        <v>571</v>
      </c>
    </row>
    <row r="366" ht="13.5">
      <c r="C366" s="47" t="s">
        <v>2238</v>
      </c>
    </row>
    <row r="367" ht="13.5">
      <c r="C367" s="47" t="s">
        <v>2238</v>
      </c>
    </row>
    <row r="368" spans="2:3" ht="13.5">
      <c r="B368" s="47" t="s">
        <v>2235</v>
      </c>
      <c r="C368" s="47" t="s">
        <v>2236</v>
      </c>
    </row>
    <row r="369" spans="2:3" ht="13.5">
      <c r="B369" s="47" t="s">
        <v>1360</v>
      </c>
      <c r="C369" s="57" t="s">
        <v>1249</v>
      </c>
    </row>
    <row r="370" spans="2:3" ht="13.5">
      <c r="B370" s="47" t="s">
        <v>1655</v>
      </c>
      <c r="C370" s="47" t="s">
        <v>1656</v>
      </c>
    </row>
    <row r="371" spans="1:3" ht="13.5">
      <c r="A371" s="47">
        <v>32</v>
      </c>
      <c r="B371" s="47" t="s">
        <v>707</v>
      </c>
      <c r="C371" s="47" t="s">
        <v>2169</v>
      </c>
    </row>
    <row r="372" spans="1:3" ht="13.5">
      <c r="A372" s="47">
        <v>165</v>
      </c>
      <c r="B372" s="47" t="s">
        <v>2316</v>
      </c>
      <c r="C372" s="47" t="s">
        <v>2317</v>
      </c>
    </row>
    <row r="373" spans="1:3" ht="13.5">
      <c r="A373" s="47">
        <v>140</v>
      </c>
      <c r="B373" s="47" t="s">
        <v>2290</v>
      </c>
      <c r="C373" s="45" t="s">
        <v>2132</v>
      </c>
    </row>
    <row r="374" spans="2:3" ht="13.5">
      <c r="B374" s="47" t="s">
        <v>1319</v>
      </c>
      <c r="C374" s="57" t="s">
        <v>1250</v>
      </c>
    </row>
    <row r="375" spans="1:4" ht="13.5">
      <c r="A375" s="47">
        <v>5</v>
      </c>
      <c r="B375" s="47" t="s">
        <v>2344</v>
      </c>
      <c r="C375" s="47" t="s">
        <v>2153</v>
      </c>
      <c r="D375" s="50">
        <v>1</v>
      </c>
    </row>
    <row r="376" spans="1:3" ht="13.5">
      <c r="A376" s="47">
        <v>5</v>
      </c>
      <c r="B376" s="47" t="s">
        <v>2312</v>
      </c>
      <c r="C376" s="47" t="s">
        <v>464</v>
      </c>
    </row>
    <row r="377" spans="2:3" ht="13.5">
      <c r="B377" s="47" t="s">
        <v>2105</v>
      </c>
      <c r="C377" s="57" t="s">
        <v>354</v>
      </c>
    </row>
    <row r="378" spans="1:3" ht="13.5">
      <c r="A378" s="47">
        <v>135</v>
      </c>
      <c r="B378" s="47" t="s">
        <v>634</v>
      </c>
      <c r="C378" s="47" t="s">
        <v>635</v>
      </c>
    </row>
    <row r="379" spans="1:4" ht="13.5">
      <c r="A379" s="47">
        <v>133</v>
      </c>
      <c r="B379" s="47" t="s">
        <v>646</v>
      </c>
      <c r="C379" s="47" t="s">
        <v>462</v>
      </c>
      <c r="D379" s="50">
        <v>1</v>
      </c>
    </row>
    <row r="380" spans="1:3" ht="13.5">
      <c r="A380" s="47">
        <v>4</v>
      </c>
      <c r="B380" s="47" t="s">
        <v>2303</v>
      </c>
      <c r="C380" s="47" t="s">
        <v>1381</v>
      </c>
    </row>
    <row r="381" spans="2:4" ht="13.5">
      <c r="B381" s="47" t="s">
        <v>2206</v>
      </c>
      <c r="C381" s="47" t="s">
        <v>398</v>
      </c>
      <c r="D381" s="50">
        <v>1</v>
      </c>
    </row>
    <row r="382" spans="2:3" ht="13.5">
      <c r="B382" s="47" t="s">
        <v>2104</v>
      </c>
      <c r="C382" s="57" t="s">
        <v>355</v>
      </c>
    </row>
    <row r="383" spans="1:3" ht="13.5">
      <c r="A383" s="47">
        <v>124</v>
      </c>
      <c r="B383" s="47" t="s">
        <v>1352</v>
      </c>
      <c r="C383" s="57" t="s">
        <v>1251</v>
      </c>
    </row>
    <row r="384" spans="1:3" ht="13.5">
      <c r="A384" s="47">
        <v>184</v>
      </c>
      <c r="B384" s="47" t="s">
        <v>1358</v>
      </c>
      <c r="C384" s="45" t="s">
        <v>1252</v>
      </c>
    </row>
    <row r="385" spans="1:3" ht="13.5">
      <c r="A385" s="47">
        <v>59</v>
      </c>
      <c r="B385" s="47" t="s">
        <v>2384</v>
      </c>
      <c r="C385" s="47" t="s">
        <v>2255</v>
      </c>
    </row>
    <row r="386" spans="1:3" ht="13.5">
      <c r="A386" s="47">
        <v>93</v>
      </c>
      <c r="B386" s="47" t="s">
        <v>2388</v>
      </c>
      <c r="C386" s="47" t="s">
        <v>2389</v>
      </c>
    </row>
    <row r="387" spans="2:3" ht="13.5">
      <c r="B387" s="47" t="s">
        <v>2111</v>
      </c>
      <c r="C387" s="57" t="s">
        <v>356</v>
      </c>
    </row>
    <row r="388" spans="1:3" ht="13.5">
      <c r="A388" s="47">
        <v>154</v>
      </c>
      <c r="B388" s="47" t="s">
        <v>1342</v>
      </c>
      <c r="C388" s="57" t="s">
        <v>1253</v>
      </c>
    </row>
    <row r="389" spans="2:3" ht="13.5">
      <c r="B389" s="47" t="s">
        <v>1348</v>
      </c>
      <c r="C389" s="57" t="s">
        <v>1254</v>
      </c>
    </row>
    <row r="390" spans="1:4" ht="13.5">
      <c r="A390" s="47">
        <v>232</v>
      </c>
      <c r="B390" s="47" t="s">
        <v>17</v>
      </c>
      <c r="C390" s="47" t="s">
        <v>2271</v>
      </c>
      <c r="D390" s="50">
        <v>1</v>
      </c>
    </row>
    <row r="391" spans="1:3" ht="13.5">
      <c r="A391" s="47">
        <v>40</v>
      </c>
      <c r="B391" s="47" t="s">
        <v>2386</v>
      </c>
      <c r="C391" s="45" t="s">
        <v>2146</v>
      </c>
    </row>
    <row r="392" spans="1:4" ht="13.5">
      <c r="A392" s="47">
        <v>136</v>
      </c>
      <c r="B392" s="47" t="s">
        <v>2086</v>
      </c>
      <c r="C392" s="57" t="s">
        <v>2079</v>
      </c>
      <c r="D392" s="50">
        <v>1</v>
      </c>
    </row>
    <row r="393" spans="1:3" ht="13.5">
      <c r="A393" s="47">
        <v>141</v>
      </c>
      <c r="B393" s="47" t="s">
        <v>653</v>
      </c>
      <c r="C393" s="45" t="s">
        <v>1294</v>
      </c>
    </row>
    <row r="394" spans="2:4" ht="13.5">
      <c r="B394" s="47" t="s">
        <v>1692</v>
      </c>
      <c r="C394" s="47" t="s">
        <v>1691</v>
      </c>
      <c r="D394" s="50">
        <v>1</v>
      </c>
    </row>
    <row r="395" spans="1:4" ht="13.5">
      <c r="A395" s="47">
        <v>106</v>
      </c>
      <c r="B395" s="47" t="s">
        <v>12</v>
      </c>
      <c r="C395" s="47" t="s">
        <v>1376</v>
      </c>
      <c r="D395" s="50">
        <v>1</v>
      </c>
    </row>
    <row r="396" spans="1:3" ht="13.5">
      <c r="A396" s="47">
        <v>212</v>
      </c>
      <c r="B396" s="47" t="s">
        <v>25</v>
      </c>
      <c r="C396" s="47" t="s">
        <v>466</v>
      </c>
    </row>
    <row r="397" ht="13.5">
      <c r="C397" s="47" t="s">
        <v>474</v>
      </c>
    </row>
    <row r="398" spans="1:3" ht="13.5">
      <c r="A398" s="47">
        <v>101</v>
      </c>
      <c r="B398" s="47" t="s">
        <v>728</v>
      </c>
      <c r="C398" s="47" t="s">
        <v>454</v>
      </c>
    </row>
    <row r="399" spans="1:4" ht="13.5">
      <c r="A399" s="47">
        <v>24</v>
      </c>
      <c r="B399" s="47" t="s">
        <v>2335</v>
      </c>
      <c r="C399" s="47" t="s">
        <v>2336</v>
      </c>
      <c r="D399" s="50">
        <v>1</v>
      </c>
    </row>
    <row r="400" spans="1:3" ht="13.5">
      <c r="A400" s="47">
        <v>100</v>
      </c>
      <c r="B400" s="47" t="s">
        <v>648</v>
      </c>
      <c r="C400" s="47" t="s">
        <v>2203</v>
      </c>
    </row>
    <row r="401" spans="2:3" ht="13.5">
      <c r="B401" s="47" t="s">
        <v>603</v>
      </c>
      <c r="C401" s="47" t="s">
        <v>604</v>
      </c>
    </row>
    <row r="402" spans="1:3" ht="13.5">
      <c r="A402" s="47">
        <v>108</v>
      </c>
      <c r="B402" s="47" t="s">
        <v>8</v>
      </c>
      <c r="C402" s="47" t="s">
        <v>88</v>
      </c>
    </row>
    <row r="403" spans="1:3" ht="13.5">
      <c r="A403" s="47">
        <v>127</v>
      </c>
      <c r="B403" s="47" t="s">
        <v>2101</v>
      </c>
      <c r="C403" s="57" t="s">
        <v>357</v>
      </c>
    </row>
    <row r="404" spans="1:3" ht="13.5">
      <c r="A404" s="47">
        <v>64</v>
      </c>
      <c r="B404" s="59" t="s">
        <v>602</v>
      </c>
      <c r="C404" s="57" t="s">
        <v>2080</v>
      </c>
    </row>
    <row r="405" spans="1:3" ht="13.5">
      <c r="A405" s="47">
        <v>76</v>
      </c>
      <c r="B405" s="47" t="s">
        <v>38</v>
      </c>
      <c r="C405" s="47" t="s">
        <v>2450</v>
      </c>
    </row>
    <row r="406" spans="1:3" ht="13.5">
      <c r="A406" s="47">
        <v>116</v>
      </c>
      <c r="B406" s="47" t="s">
        <v>1332</v>
      </c>
      <c r="C406" s="57" t="s">
        <v>1295</v>
      </c>
    </row>
    <row r="407" spans="2:4" ht="13.5">
      <c r="B407" s="47" t="s">
        <v>767</v>
      </c>
      <c r="C407" s="59" t="s">
        <v>1592</v>
      </c>
      <c r="D407" s="50">
        <v>1</v>
      </c>
    </row>
    <row r="408" spans="1:3" ht="13.5">
      <c r="A408" s="47">
        <v>97</v>
      </c>
      <c r="B408" s="47" t="s">
        <v>721</v>
      </c>
      <c r="C408" s="47" t="s">
        <v>447</v>
      </c>
    </row>
    <row r="409" spans="2:3" ht="13.5">
      <c r="B409" s="47" t="s">
        <v>2117</v>
      </c>
      <c r="C409" s="57" t="s">
        <v>2082</v>
      </c>
    </row>
    <row r="410" spans="1:3" ht="13.5">
      <c r="A410" s="47">
        <v>119</v>
      </c>
      <c r="B410" s="47" t="s">
        <v>2124</v>
      </c>
      <c r="C410" s="57" t="s">
        <v>2083</v>
      </c>
    </row>
    <row r="411" spans="1:3" ht="13.5">
      <c r="A411" s="47">
        <v>164</v>
      </c>
      <c r="C411" s="47" t="s">
        <v>1599</v>
      </c>
    </row>
    <row r="412" spans="1:3" ht="13.5">
      <c r="A412" s="47">
        <v>47</v>
      </c>
      <c r="B412" s="47" t="s">
        <v>265</v>
      </c>
      <c r="C412" s="57" t="s">
        <v>2084</v>
      </c>
    </row>
    <row r="413" spans="1:3" ht="13.5">
      <c r="A413" s="47">
        <v>79</v>
      </c>
      <c r="B413" s="47" t="s">
        <v>2355</v>
      </c>
      <c r="C413" s="47" t="s">
        <v>2191</v>
      </c>
    </row>
    <row r="414" spans="1:3" ht="13.5">
      <c r="A414" s="47">
        <v>30</v>
      </c>
      <c r="B414" s="47" t="s">
        <v>2288</v>
      </c>
      <c r="C414" s="57" t="s">
        <v>2147</v>
      </c>
    </row>
    <row r="415" spans="1:3" ht="13.5">
      <c r="A415" s="47">
        <v>54</v>
      </c>
      <c r="B415" s="47" t="s">
        <v>1367</v>
      </c>
      <c r="C415" s="47" t="s">
        <v>2149</v>
      </c>
    </row>
    <row r="416" spans="1:4" ht="13.5">
      <c r="A416" s="47">
        <v>145</v>
      </c>
      <c r="B416" s="47" t="s">
        <v>268</v>
      </c>
      <c r="C416" s="47" t="s">
        <v>416</v>
      </c>
      <c r="D416" s="50">
        <v>1</v>
      </c>
    </row>
    <row r="417" spans="1:3" ht="13.5">
      <c r="A417" s="47">
        <v>104</v>
      </c>
      <c r="B417" s="47" t="s">
        <v>2322</v>
      </c>
      <c r="C417" s="47" t="s">
        <v>2451</v>
      </c>
    </row>
    <row r="418" spans="1:3" ht="13.5">
      <c r="A418" s="47">
        <v>70</v>
      </c>
      <c r="B418" s="47" t="s">
        <v>29</v>
      </c>
      <c r="C418" s="47" t="s">
        <v>2452</v>
      </c>
    </row>
    <row r="419" spans="1:3" ht="13.5">
      <c r="A419" s="47">
        <v>165</v>
      </c>
      <c r="C419" s="47" t="s">
        <v>2284</v>
      </c>
    </row>
    <row r="420" spans="1:3" ht="13.5">
      <c r="A420" s="47">
        <v>180</v>
      </c>
      <c r="B420" s="47" t="s">
        <v>705</v>
      </c>
      <c r="C420" s="47" t="s">
        <v>435</v>
      </c>
    </row>
    <row r="421" spans="1:3" ht="13.5">
      <c r="A421" s="47">
        <v>171</v>
      </c>
      <c r="B421" s="47" t="s">
        <v>1326</v>
      </c>
      <c r="C421" s="45" t="s">
        <v>1296</v>
      </c>
    </row>
    <row r="422" spans="1:3" ht="13.5">
      <c r="A422" s="47">
        <v>153</v>
      </c>
      <c r="B422" s="47" t="s">
        <v>666</v>
      </c>
      <c r="C422" s="47" t="s">
        <v>2259</v>
      </c>
    </row>
    <row r="423" spans="1:3" ht="13.5">
      <c r="A423" s="47">
        <v>149</v>
      </c>
      <c r="B423" s="47" t="s">
        <v>2347</v>
      </c>
      <c r="C423" s="47" t="s">
        <v>2348</v>
      </c>
    </row>
    <row r="424" spans="1:3" ht="13.5">
      <c r="A424" s="47">
        <v>133</v>
      </c>
      <c r="B424" s="47" t="s">
        <v>1357</v>
      </c>
      <c r="C424" s="45" t="s">
        <v>1255</v>
      </c>
    </row>
    <row r="425" spans="1:3" ht="13.5">
      <c r="A425" s="47">
        <v>89</v>
      </c>
      <c r="B425" s="47" t="s">
        <v>714</v>
      </c>
      <c r="C425" s="47" t="s">
        <v>485</v>
      </c>
    </row>
    <row r="426" spans="1:3" ht="13.5">
      <c r="A426" s="47">
        <v>19</v>
      </c>
      <c r="B426" s="47" t="s">
        <v>1366</v>
      </c>
      <c r="C426" s="47" t="s">
        <v>2148</v>
      </c>
    </row>
    <row r="427" spans="1:4" ht="13.5">
      <c r="A427" s="47">
        <v>208</v>
      </c>
      <c r="B427" s="47" t="s">
        <v>20</v>
      </c>
      <c r="C427" s="47" t="s">
        <v>449</v>
      </c>
      <c r="D427" s="50">
        <v>1</v>
      </c>
    </row>
    <row r="428" spans="2:3" ht="13.5">
      <c r="B428" s="47" t="s">
        <v>1338</v>
      </c>
      <c r="C428" s="57" t="s">
        <v>1256</v>
      </c>
    </row>
    <row r="429" spans="1:3" ht="13.5">
      <c r="A429" s="47">
        <v>144</v>
      </c>
      <c r="B429" s="47" t="s">
        <v>656</v>
      </c>
      <c r="C429" s="47" t="s">
        <v>575</v>
      </c>
    </row>
    <row r="430" spans="1:3" ht="13.5">
      <c r="A430" s="47">
        <v>50</v>
      </c>
      <c r="B430" s="47" t="s">
        <v>706</v>
      </c>
      <c r="C430" s="47" t="s">
        <v>2175</v>
      </c>
    </row>
    <row r="431" spans="1:3" ht="13.5">
      <c r="A431" s="47">
        <v>25</v>
      </c>
      <c r="B431" s="47" t="s">
        <v>1341</v>
      </c>
      <c r="C431" s="57" t="s">
        <v>1257</v>
      </c>
    </row>
    <row r="432" spans="1:3" ht="13.5">
      <c r="A432" s="47">
        <v>149</v>
      </c>
      <c r="B432" s="47" t="s">
        <v>662</v>
      </c>
      <c r="C432" s="47" t="s">
        <v>2279</v>
      </c>
    </row>
    <row r="433" spans="1:3" ht="13.5">
      <c r="A433" s="47">
        <v>209</v>
      </c>
      <c r="B433" s="47" t="s">
        <v>26</v>
      </c>
      <c r="C433" s="47" t="s">
        <v>453</v>
      </c>
    </row>
    <row r="434" spans="1:3" ht="13.5">
      <c r="A434" s="47">
        <v>12</v>
      </c>
      <c r="B434" s="47" t="s">
        <v>62</v>
      </c>
      <c r="C434" s="47" t="s">
        <v>2160</v>
      </c>
    </row>
    <row r="435" spans="1:4" ht="13.5">
      <c r="A435" s="47">
        <v>61</v>
      </c>
      <c r="B435" s="47" t="s">
        <v>2323</v>
      </c>
      <c r="C435" s="47" t="s">
        <v>2182</v>
      </c>
      <c r="D435" s="50">
        <v>1</v>
      </c>
    </row>
    <row r="436" spans="2:4" ht="13.5">
      <c r="B436" s="47" t="s">
        <v>771</v>
      </c>
      <c r="C436" s="47" t="s">
        <v>770</v>
      </c>
      <c r="D436" s="50">
        <v>1</v>
      </c>
    </row>
    <row r="437" spans="1:3" ht="13.5">
      <c r="A437" s="47">
        <v>84</v>
      </c>
      <c r="B437" s="47" t="s">
        <v>325</v>
      </c>
      <c r="C437" s="47" t="s">
        <v>2194</v>
      </c>
    </row>
    <row r="438" spans="1:4" ht="13.5">
      <c r="A438" s="47">
        <v>74</v>
      </c>
      <c r="B438" s="47" t="s">
        <v>637</v>
      </c>
      <c r="C438" s="47" t="s">
        <v>2188</v>
      </c>
      <c r="D438" s="50">
        <v>1</v>
      </c>
    </row>
    <row r="439" spans="1:4" ht="13.5">
      <c r="A439" s="47">
        <v>122</v>
      </c>
      <c r="B439" s="47" t="s">
        <v>632</v>
      </c>
      <c r="C439" s="47" t="s">
        <v>469</v>
      </c>
      <c r="D439" s="50">
        <v>1</v>
      </c>
    </row>
    <row r="440" spans="1:3" ht="13.5">
      <c r="A440" s="47">
        <v>123</v>
      </c>
      <c r="B440" s="47" t="s">
        <v>2300</v>
      </c>
      <c r="C440" s="57" t="s">
        <v>2133</v>
      </c>
    </row>
    <row r="441" spans="1:3" ht="13.5">
      <c r="A441" s="47">
        <v>95</v>
      </c>
      <c r="B441" s="47" t="s">
        <v>719</v>
      </c>
      <c r="C441" s="47" t="s">
        <v>2275</v>
      </c>
    </row>
    <row r="442" spans="1:4" ht="13.5">
      <c r="A442" s="47">
        <v>27</v>
      </c>
      <c r="B442" s="47" t="s">
        <v>2339</v>
      </c>
      <c r="C442" s="47" t="s">
        <v>446</v>
      </c>
      <c r="D442" s="50">
        <v>1</v>
      </c>
    </row>
    <row r="443" spans="1:4" ht="13.5">
      <c r="A443" s="47">
        <v>3</v>
      </c>
      <c r="B443" s="47" t="s">
        <v>7</v>
      </c>
      <c r="C443" s="47" t="s">
        <v>2151</v>
      </c>
      <c r="D443" s="50">
        <v>1</v>
      </c>
    </row>
    <row r="444" spans="1:4" ht="13.5">
      <c r="A444" s="47">
        <v>179</v>
      </c>
      <c r="B444" s="47" t="s">
        <v>741</v>
      </c>
      <c r="C444" s="47" t="s">
        <v>1776</v>
      </c>
      <c r="D444" s="50">
        <v>1</v>
      </c>
    </row>
    <row r="445" spans="1:4" ht="13.5">
      <c r="A445" s="47">
        <v>125</v>
      </c>
      <c r="B445" s="47" t="s">
        <v>54</v>
      </c>
      <c r="C445" s="47" t="s">
        <v>409</v>
      </c>
      <c r="D445" s="50">
        <v>1</v>
      </c>
    </row>
    <row r="446" spans="2:3" ht="13.5">
      <c r="B446" s="47" t="s">
        <v>2130</v>
      </c>
      <c r="C446" s="57" t="s">
        <v>358</v>
      </c>
    </row>
    <row r="447" spans="1:3" ht="13.5">
      <c r="A447" s="47">
        <v>146</v>
      </c>
      <c r="B447" s="47" t="s">
        <v>659</v>
      </c>
      <c r="C447" s="47" t="s">
        <v>578</v>
      </c>
    </row>
    <row r="448" spans="1:3" ht="13.5">
      <c r="A448" s="47">
        <v>150</v>
      </c>
      <c r="B448" s="47" t="s">
        <v>716</v>
      </c>
      <c r="C448" s="47" t="s">
        <v>419</v>
      </c>
    </row>
    <row r="449" spans="1:4" ht="13.5">
      <c r="A449" s="47">
        <v>22</v>
      </c>
      <c r="B449" s="47" t="s">
        <v>2332</v>
      </c>
      <c r="C449" s="47" t="s">
        <v>2333</v>
      </c>
      <c r="D449" s="50">
        <v>1</v>
      </c>
    </row>
    <row r="450" spans="1:3" ht="13.5">
      <c r="A450" s="47">
        <v>20</v>
      </c>
      <c r="B450" s="47" t="s">
        <v>1329</v>
      </c>
      <c r="C450" s="57" t="s">
        <v>1297</v>
      </c>
    </row>
    <row r="451" spans="2:3" ht="13.5">
      <c r="B451" s="47" t="s">
        <v>844</v>
      </c>
      <c r="C451" s="47" t="s">
        <v>845</v>
      </c>
    </row>
    <row r="452" spans="2:3" ht="13.5">
      <c r="B452" s="47" t="s">
        <v>270</v>
      </c>
      <c r="C452" s="47" t="s">
        <v>2277</v>
      </c>
    </row>
    <row r="453" spans="1:3" ht="13.5">
      <c r="A453" s="47">
        <v>142</v>
      </c>
      <c r="B453" s="47" t="s">
        <v>654</v>
      </c>
      <c r="C453" s="47" t="s">
        <v>2276</v>
      </c>
    </row>
    <row r="454" spans="1:3" ht="13.5">
      <c r="A454" s="47">
        <v>225</v>
      </c>
      <c r="B454" s="47" t="s">
        <v>30</v>
      </c>
      <c r="C454" s="47" t="s">
        <v>586</v>
      </c>
    </row>
    <row r="455" spans="1:3" ht="13.5">
      <c r="A455" s="47">
        <v>14</v>
      </c>
      <c r="B455" s="47" t="s">
        <v>1328</v>
      </c>
      <c r="C455" s="57" t="s">
        <v>1298</v>
      </c>
    </row>
    <row r="456" spans="1:3" ht="13.5">
      <c r="A456" s="47">
        <v>219</v>
      </c>
      <c r="B456" s="47" t="s">
        <v>49</v>
      </c>
      <c r="C456" s="47" t="s">
        <v>567</v>
      </c>
    </row>
    <row r="457" spans="1:3" ht="13.5">
      <c r="A457" s="47">
        <v>68</v>
      </c>
      <c r="B457" s="47" t="s">
        <v>1331</v>
      </c>
      <c r="C457" s="57" t="s">
        <v>1258</v>
      </c>
    </row>
    <row r="458" spans="2:3" ht="13.5">
      <c r="B458" s="47" t="s">
        <v>1659</v>
      </c>
      <c r="C458" s="47" t="s">
        <v>1658</v>
      </c>
    </row>
    <row r="459" spans="2:3" ht="13.5">
      <c r="B459" s="47" t="s">
        <v>847</v>
      </c>
      <c r="C459" s="47" t="s">
        <v>846</v>
      </c>
    </row>
    <row r="460" spans="1:3" ht="13.5">
      <c r="A460" s="47">
        <v>7</v>
      </c>
      <c r="B460" s="47" t="s">
        <v>628</v>
      </c>
      <c r="C460" s="47" t="s">
        <v>2155</v>
      </c>
    </row>
    <row r="461" spans="1:3" ht="13.5">
      <c r="A461" s="47">
        <v>218</v>
      </c>
      <c r="B461" s="47" t="s">
        <v>80</v>
      </c>
      <c r="C461" s="57" t="s">
        <v>1259</v>
      </c>
    </row>
    <row r="462" spans="2:3" ht="13.5">
      <c r="B462" s="47" t="s">
        <v>1365</v>
      </c>
      <c r="C462" s="57" t="s">
        <v>1260</v>
      </c>
    </row>
    <row r="463" spans="1:3" ht="13.5">
      <c r="A463" s="47">
        <v>12</v>
      </c>
      <c r="B463" s="47" t="s">
        <v>2319</v>
      </c>
      <c r="C463" s="47" t="s">
        <v>2320</v>
      </c>
    </row>
    <row r="464" ht="13.5">
      <c r="C464" s="47" t="s">
        <v>476</v>
      </c>
    </row>
    <row r="465" spans="2:4" ht="13.5">
      <c r="B465" s="47" t="s">
        <v>761</v>
      </c>
      <c r="C465" s="47" t="s">
        <v>762</v>
      </c>
      <c r="D465" s="50">
        <v>1</v>
      </c>
    </row>
    <row r="466" spans="3:4" ht="13.5">
      <c r="C466" s="47" t="s">
        <v>236</v>
      </c>
      <c r="D466" s="50">
        <v>1</v>
      </c>
    </row>
    <row r="467" spans="2:4" ht="13.5">
      <c r="B467" s="47" t="s">
        <v>238</v>
      </c>
      <c r="C467" s="47" t="s">
        <v>239</v>
      </c>
      <c r="D467" s="50">
        <v>1</v>
      </c>
    </row>
    <row r="468" spans="2:4" ht="13.5">
      <c r="B468" s="47" t="s">
        <v>240</v>
      </c>
      <c r="C468" s="47" t="s">
        <v>241</v>
      </c>
      <c r="D468" s="50">
        <v>1</v>
      </c>
    </row>
    <row r="470" ht="13.5">
      <c r="D470" s="50">
        <f>SUM(D2:D469)</f>
        <v>79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4">
      <selection activeCell="X66" sqref="X66"/>
    </sheetView>
  </sheetViews>
  <sheetFormatPr defaultColWidth="9.00390625" defaultRowHeight="13.5"/>
  <cols>
    <col min="1" max="1" width="4.50390625" style="0" customWidth="1"/>
    <col min="2" max="2" width="17.25390625" style="0" customWidth="1"/>
    <col min="3" max="3" width="16.125" style="0" customWidth="1"/>
  </cols>
  <sheetData>
    <row r="1" spans="1:3" ht="13.5">
      <c r="A1" t="s">
        <v>2369</v>
      </c>
      <c r="B1" t="s">
        <v>2306</v>
      </c>
      <c r="C1" s="2" t="s">
        <v>2307</v>
      </c>
    </row>
    <row r="2" spans="2:4" ht="13.5">
      <c r="B2" t="s">
        <v>276</v>
      </c>
      <c r="D2">
        <v>1</v>
      </c>
    </row>
    <row r="3" spans="2:4" ht="13.5">
      <c r="B3" t="s">
        <v>283</v>
      </c>
      <c r="D3">
        <v>1</v>
      </c>
    </row>
    <row r="4" spans="2:4" ht="13.5">
      <c r="B4" t="s">
        <v>275</v>
      </c>
      <c r="D4">
        <v>1</v>
      </c>
    </row>
    <row r="5" spans="2:4" ht="13.5">
      <c r="B5" t="s">
        <v>1205</v>
      </c>
      <c r="D5">
        <v>1</v>
      </c>
    </row>
    <row r="6" spans="2:4" ht="13.5">
      <c r="B6" t="s">
        <v>285</v>
      </c>
      <c r="D6">
        <v>1</v>
      </c>
    </row>
    <row r="7" spans="2:4" ht="13.5">
      <c r="B7" t="s">
        <v>1199</v>
      </c>
      <c r="D7">
        <v>1</v>
      </c>
    </row>
    <row r="8" spans="2:4" ht="13.5">
      <c r="B8" t="s">
        <v>299</v>
      </c>
      <c r="D8">
        <v>1</v>
      </c>
    </row>
    <row r="9" spans="2:4" ht="13.5">
      <c r="B9" t="s">
        <v>307</v>
      </c>
      <c r="D9">
        <v>1</v>
      </c>
    </row>
    <row r="10" spans="2:4" ht="13.5">
      <c r="B10" t="s">
        <v>297</v>
      </c>
      <c r="C10" t="s">
        <v>298</v>
      </c>
      <c r="D10">
        <v>1</v>
      </c>
    </row>
    <row r="11" spans="2:4" ht="13.5">
      <c r="B11" t="s">
        <v>292</v>
      </c>
      <c r="D11">
        <v>1</v>
      </c>
    </row>
    <row r="12" spans="2:4" ht="13.5">
      <c r="B12" t="s">
        <v>290</v>
      </c>
      <c r="D12">
        <v>1</v>
      </c>
    </row>
    <row r="13" spans="2:4" ht="13.5">
      <c r="B13" t="s">
        <v>1189</v>
      </c>
      <c r="D13">
        <v>1</v>
      </c>
    </row>
    <row r="14" spans="2:4" ht="13.5">
      <c r="B14" t="s">
        <v>1220</v>
      </c>
      <c r="D14">
        <v>1</v>
      </c>
    </row>
    <row r="15" spans="2:4" ht="13.5">
      <c r="B15" t="s">
        <v>295</v>
      </c>
      <c r="D15">
        <v>1</v>
      </c>
    </row>
    <row r="16" spans="2:4" ht="13.5">
      <c r="B16" t="s">
        <v>293</v>
      </c>
      <c r="D16">
        <v>1</v>
      </c>
    </row>
    <row r="17" spans="2:4" ht="13.5">
      <c r="B17" t="s">
        <v>1222</v>
      </c>
      <c r="D17">
        <v>1</v>
      </c>
    </row>
    <row r="18" spans="2:4" ht="13.5">
      <c r="B18" t="s">
        <v>305</v>
      </c>
      <c r="C18" t="s">
        <v>306</v>
      </c>
      <c r="D18">
        <v>1</v>
      </c>
    </row>
    <row r="19" spans="2:4" ht="13.5">
      <c r="B19" t="s">
        <v>291</v>
      </c>
      <c r="D19">
        <v>1</v>
      </c>
    </row>
    <row r="20" spans="2:4" ht="13.5">
      <c r="B20" t="s">
        <v>1207</v>
      </c>
      <c r="D20">
        <v>1</v>
      </c>
    </row>
    <row r="21" spans="2:4" ht="13.5">
      <c r="B21" t="s">
        <v>1208</v>
      </c>
      <c r="D21">
        <v>1</v>
      </c>
    </row>
    <row r="22" spans="2:4" ht="13.5">
      <c r="B22" t="s">
        <v>282</v>
      </c>
      <c r="D22">
        <v>1</v>
      </c>
    </row>
    <row r="23" spans="2:4" ht="13.5">
      <c r="B23" t="s">
        <v>286</v>
      </c>
      <c r="C23" t="s">
        <v>287</v>
      </c>
      <c r="D23">
        <v>1</v>
      </c>
    </row>
    <row r="24" spans="2:4" ht="13.5">
      <c r="B24" t="s">
        <v>1186</v>
      </c>
      <c r="D24">
        <v>1</v>
      </c>
    </row>
    <row r="25" spans="2:4" ht="13.5">
      <c r="B25" t="s">
        <v>277</v>
      </c>
      <c r="C25" t="s">
        <v>278</v>
      </c>
      <c r="D25">
        <v>1</v>
      </c>
    </row>
    <row r="26" spans="2:4" ht="13.5">
      <c r="B26" t="s">
        <v>1176</v>
      </c>
      <c r="D26">
        <v>1</v>
      </c>
    </row>
    <row r="27" spans="2:4" ht="13.5">
      <c r="B27" t="s">
        <v>288</v>
      </c>
      <c r="C27" t="s">
        <v>289</v>
      </c>
      <c r="D27">
        <v>1</v>
      </c>
    </row>
    <row r="28" spans="2:4" ht="13.5">
      <c r="B28" t="s">
        <v>322</v>
      </c>
      <c r="D28">
        <v>1</v>
      </c>
    </row>
    <row r="29" spans="2:4" ht="13.5">
      <c r="B29" t="s">
        <v>279</v>
      </c>
      <c r="C29" t="s">
        <v>280</v>
      </c>
      <c r="D29">
        <v>1</v>
      </c>
    </row>
    <row r="30" spans="2:4" ht="13.5">
      <c r="B30" t="s">
        <v>1184</v>
      </c>
      <c r="D30">
        <v>1</v>
      </c>
    </row>
    <row r="31" spans="2:4" ht="13.5">
      <c r="B31" t="s">
        <v>301</v>
      </c>
      <c r="C31" t="s">
        <v>302</v>
      </c>
      <c r="D31">
        <v>1</v>
      </c>
    </row>
    <row r="32" spans="2:4" ht="13.5">
      <c r="B32" t="s">
        <v>281</v>
      </c>
      <c r="D32">
        <v>1</v>
      </c>
    </row>
    <row r="33" spans="2:4" ht="13.5">
      <c r="B33" t="s">
        <v>300</v>
      </c>
      <c r="D33">
        <v>1</v>
      </c>
    </row>
    <row r="34" spans="2:4" ht="13.5">
      <c r="B34" t="s">
        <v>319</v>
      </c>
      <c r="D34">
        <v>1</v>
      </c>
    </row>
    <row r="35" spans="2:4" ht="13.5">
      <c r="B35" t="s">
        <v>303</v>
      </c>
      <c r="D35">
        <v>1</v>
      </c>
    </row>
    <row r="36" spans="2:4" ht="13.5">
      <c r="B36" t="s">
        <v>296</v>
      </c>
      <c r="D36">
        <v>1</v>
      </c>
    </row>
    <row r="37" spans="2:4" ht="13.5">
      <c r="B37" t="s">
        <v>320</v>
      </c>
      <c r="C37" t="s">
        <v>321</v>
      </c>
      <c r="D37">
        <v>1</v>
      </c>
    </row>
    <row r="38" spans="2:4" ht="13.5">
      <c r="B38" t="s">
        <v>1195</v>
      </c>
      <c r="D38">
        <v>1</v>
      </c>
    </row>
    <row r="39" spans="2:4" ht="13.5">
      <c r="B39" t="s">
        <v>273</v>
      </c>
      <c r="C39" t="s">
        <v>274</v>
      </c>
      <c r="D39">
        <v>1</v>
      </c>
    </row>
    <row r="40" spans="2:4" ht="13.5">
      <c r="B40" t="s">
        <v>304</v>
      </c>
      <c r="D40">
        <v>1</v>
      </c>
    </row>
    <row r="41" spans="2:4" ht="13.5">
      <c r="B41" t="s">
        <v>294</v>
      </c>
      <c r="D41">
        <v>1</v>
      </c>
    </row>
    <row r="42" spans="2:4" ht="13.5">
      <c r="B42" t="s">
        <v>1190</v>
      </c>
      <c r="D42">
        <v>1</v>
      </c>
    </row>
    <row r="43" spans="2:4" ht="13.5">
      <c r="B43" t="s">
        <v>284</v>
      </c>
      <c r="D43">
        <v>1</v>
      </c>
    </row>
    <row r="44" spans="2:4" ht="13.5">
      <c r="B44" t="s">
        <v>1206</v>
      </c>
      <c r="D44">
        <v>1</v>
      </c>
    </row>
    <row r="45" spans="2:4" ht="13.5">
      <c r="B45" t="s">
        <v>1214</v>
      </c>
      <c r="D45">
        <v>1</v>
      </c>
    </row>
    <row r="46" spans="2:4" ht="13.5">
      <c r="B46" t="s">
        <v>1178</v>
      </c>
      <c r="D46">
        <v>1</v>
      </c>
    </row>
    <row r="49" ht="13.5">
      <c r="D49">
        <f>SUM(D2:D48)</f>
        <v>45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0"/>
  <sheetViews>
    <sheetView tabSelected="1" zoomScalePageLayoutView="0" workbookViewId="0" topLeftCell="A444">
      <pane xSplit="3" topLeftCell="E1" activePane="topRight" state="frozen"/>
      <selection pane="topLeft" activeCell="X66" sqref="X66"/>
      <selection pane="topRight" activeCell="R22" sqref="R1:R16384"/>
    </sheetView>
  </sheetViews>
  <sheetFormatPr defaultColWidth="9.00390625" defaultRowHeight="13.5"/>
  <cols>
    <col min="1" max="1" width="5.625" style="47" customWidth="1"/>
    <col min="2" max="2" width="18.00390625" style="47" customWidth="1"/>
    <col min="3" max="3" width="37.625" style="51" customWidth="1"/>
    <col min="4" max="4" width="16.00390625" style="46" customWidth="1"/>
    <col min="5" max="5" width="11.75390625" style="46" customWidth="1"/>
    <col min="6" max="6" width="9.875" style="46" customWidth="1"/>
    <col min="7" max="7" width="11.75390625" style="46" customWidth="1"/>
    <col min="8" max="8" width="10.125" style="48" customWidth="1"/>
    <col min="9" max="18" width="8.875" style="48" customWidth="1"/>
    <col min="19" max="16384" width="9.00390625" style="47" customWidth="1"/>
  </cols>
  <sheetData>
    <row r="1" spans="1:18" ht="13.5">
      <c r="A1" s="47" t="s">
        <v>2369</v>
      </c>
      <c r="B1" s="47" t="s">
        <v>2306</v>
      </c>
      <c r="C1" s="51" t="s">
        <v>2307</v>
      </c>
      <c r="D1" s="46" t="s">
        <v>2470</v>
      </c>
      <c r="E1" s="46" t="s">
        <v>2471</v>
      </c>
      <c r="F1" s="60" t="s">
        <v>2472</v>
      </c>
      <c r="G1" s="46" t="s">
        <v>2473</v>
      </c>
      <c r="H1" s="48" t="s">
        <v>1696</v>
      </c>
      <c r="I1" s="48" t="s">
        <v>1697</v>
      </c>
      <c r="J1" s="48" t="s">
        <v>2474</v>
      </c>
      <c r="K1" s="48" t="s">
        <v>76</v>
      </c>
      <c r="L1" s="48" t="s">
        <v>1423</v>
      </c>
      <c r="M1" s="48" t="s">
        <v>1424</v>
      </c>
      <c r="N1" s="48" t="s">
        <v>1637</v>
      </c>
      <c r="O1" s="48" t="s">
        <v>1638</v>
      </c>
      <c r="P1" s="48" t="s">
        <v>362</v>
      </c>
      <c r="Q1" s="48" t="s">
        <v>1704</v>
      </c>
      <c r="R1" s="48" t="s">
        <v>1705</v>
      </c>
    </row>
    <row r="2" spans="2:3" ht="13.5">
      <c r="B2" s="47" t="s">
        <v>526</v>
      </c>
      <c r="C2" s="51" t="s">
        <v>527</v>
      </c>
    </row>
    <row r="3" spans="1:3" ht="13.5">
      <c r="A3" s="47">
        <v>152</v>
      </c>
      <c r="B3" s="47" t="s">
        <v>82</v>
      </c>
      <c r="C3" s="51" t="s">
        <v>421</v>
      </c>
    </row>
    <row r="4" spans="2:3" ht="13.5">
      <c r="B4" s="47" t="s">
        <v>797</v>
      </c>
      <c r="C4" s="51" t="s">
        <v>798</v>
      </c>
    </row>
    <row r="5" spans="1:7" ht="13.5">
      <c r="A5" s="47">
        <v>150</v>
      </c>
      <c r="B5" s="47" t="s">
        <v>663</v>
      </c>
      <c r="C5" s="51" t="s">
        <v>438</v>
      </c>
      <c r="G5" s="46">
        <v>1</v>
      </c>
    </row>
    <row r="6" spans="2:3" ht="13.5">
      <c r="B6" s="47" t="s">
        <v>545</v>
      </c>
      <c r="C6" s="51" t="s">
        <v>544</v>
      </c>
    </row>
    <row r="7" spans="1:18" ht="13.5">
      <c r="A7" s="47">
        <v>94</v>
      </c>
      <c r="B7" s="47" t="s">
        <v>727</v>
      </c>
      <c r="C7" s="51" t="s">
        <v>2198</v>
      </c>
      <c r="R7" s="48">
        <v>1</v>
      </c>
    </row>
    <row r="8" spans="2:3" ht="13.5">
      <c r="B8" s="47" t="s">
        <v>2231</v>
      </c>
      <c r="C8" s="51" t="s">
        <v>2232</v>
      </c>
    </row>
    <row r="9" spans="1:17" ht="13.5">
      <c r="A9" s="47">
        <v>140</v>
      </c>
      <c r="B9" s="47" t="s">
        <v>652</v>
      </c>
      <c r="C9" s="51" t="s">
        <v>587</v>
      </c>
      <c r="M9" s="48">
        <v>1</v>
      </c>
      <c r="Q9" s="48">
        <v>1</v>
      </c>
    </row>
    <row r="10" spans="2:7" ht="13.5">
      <c r="B10" s="47" t="s">
        <v>2092</v>
      </c>
      <c r="C10" s="24" t="s">
        <v>335</v>
      </c>
      <c r="D10" s="26"/>
      <c r="E10" s="26"/>
      <c r="F10" s="26"/>
      <c r="G10" s="26"/>
    </row>
    <row r="11" spans="1:7" ht="13.5">
      <c r="A11" s="47">
        <v>2</v>
      </c>
      <c r="B11" s="47" t="s">
        <v>2118</v>
      </c>
      <c r="C11" s="24" t="s">
        <v>336</v>
      </c>
      <c r="D11" s="26"/>
      <c r="E11" s="26"/>
      <c r="F11" s="26"/>
      <c r="G11" s="26"/>
    </row>
    <row r="12" spans="1:3" ht="13.5">
      <c r="A12" s="47">
        <v>83</v>
      </c>
      <c r="B12" s="47" t="s">
        <v>1224</v>
      </c>
      <c r="C12" s="51" t="s">
        <v>1374</v>
      </c>
    </row>
    <row r="13" spans="1:18" ht="13.5">
      <c r="A13" s="47">
        <v>73</v>
      </c>
      <c r="B13" s="47" t="s">
        <v>2298</v>
      </c>
      <c r="C13" s="29" t="s">
        <v>328</v>
      </c>
      <c r="D13" s="26"/>
      <c r="E13" s="26"/>
      <c r="F13" s="26"/>
      <c r="G13" s="26"/>
      <c r="R13" s="48">
        <v>1</v>
      </c>
    </row>
    <row r="14" spans="1:17" ht="13.5">
      <c r="A14" s="47">
        <v>101</v>
      </c>
      <c r="B14" s="47" t="s">
        <v>1315</v>
      </c>
      <c r="C14" s="24" t="s">
        <v>1261</v>
      </c>
      <c r="D14" s="26"/>
      <c r="E14" s="26"/>
      <c r="F14" s="26"/>
      <c r="G14" s="26"/>
      <c r="Q14" s="48">
        <v>1</v>
      </c>
    </row>
    <row r="15" spans="2:3" ht="13.5">
      <c r="B15" s="47" t="s">
        <v>514</v>
      </c>
      <c r="C15" s="51" t="s">
        <v>513</v>
      </c>
    </row>
    <row r="16" spans="2:8" ht="13.5">
      <c r="B16" s="47" t="s">
        <v>1700</v>
      </c>
      <c r="C16" s="51" t="s">
        <v>1701</v>
      </c>
      <c r="H16" s="48">
        <v>1</v>
      </c>
    </row>
    <row r="17" spans="1:3" ht="13.5">
      <c r="A17" s="47">
        <v>178</v>
      </c>
      <c r="B17" s="47" t="s">
        <v>638</v>
      </c>
      <c r="C17" s="51" t="s">
        <v>433</v>
      </c>
    </row>
    <row r="18" spans="1:3" ht="13.5">
      <c r="A18" s="47">
        <v>134</v>
      </c>
      <c r="B18" s="47" t="s">
        <v>647</v>
      </c>
      <c r="C18" s="51" t="s">
        <v>452</v>
      </c>
    </row>
    <row r="19" spans="1:12" ht="13.5">
      <c r="A19" s="47">
        <v>64</v>
      </c>
      <c r="B19" s="47" t="s">
        <v>2390</v>
      </c>
      <c r="C19" s="51" t="s">
        <v>2263</v>
      </c>
      <c r="H19" s="48">
        <v>1</v>
      </c>
      <c r="J19" s="48">
        <v>1</v>
      </c>
      <c r="L19" s="48">
        <v>1</v>
      </c>
    </row>
    <row r="20" spans="2:3" ht="13.5">
      <c r="B20" s="47" t="s">
        <v>850</v>
      </c>
      <c r="C20" s="51" t="s">
        <v>851</v>
      </c>
    </row>
    <row r="21" spans="2:3" ht="13.5">
      <c r="B21" s="47" t="s">
        <v>2250</v>
      </c>
      <c r="C21" s="51" t="s">
        <v>2251</v>
      </c>
    </row>
    <row r="22" spans="2:17" ht="13.5">
      <c r="B22" s="47" t="s">
        <v>1327</v>
      </c>
      <c r="C22" s="24" t="s">
        <v>1262</v>
      </c>
      <c r="D22" s="26"/>
      <c r="E22" s="26"/>
      <c r="F22" s="26"/>
      <c r="G22" s="26"/>
      <c r="Q22" s="48">
        <v>1</v>
      </c>
    </row>
    <row r="23" spans="2:14" ht="13.5">
      <c r="B23" s="47" t="s">
        <v>1639</v>
      </c>
      <c r="C23" s="27" t="s">
        <v>914</v>
      </c>
      <c r="D23" s="26"/>
      <c r="E23" s="26"/>
      <c r="F23" s="26"/>
      <c r="G23" s="26"/>
      <c r="N23" s="48">
        <v>1</v>
      </c>
    </row>
    <row r="24" spans="1:18" ht="13.5">
      <c r="A24" s="47">
        <v>11</v>
      </c>
      <c r="B24" s="47" t="s">
        <v>2116</v>
      </c>
      <c r="C24" s="51" t="s">
        <v>563</v>
      </c>
      <c r="N24" s="48">
        <v>1</v>
      </c>
      <c r="O24" s="48" t="s">
        <v>861</v>
      </c>
      <c r="R24" s="48">
        <v>1</v>
      </c>
    </row>
    <row r="25" spans="1:17" ht="13.5">
      <c r="A25" s="47">
        <v>49</v>
      </c>
      <c r="B25" s="47" t="s">
        <v>2368</v>
      </c>
      <c r="C25" s="51" t="s">
        <v>2270</v>
      </c>
      <c r="D25" s="46">
        <v>1</v>
      </c>
      <c r="F25" s="46">
        <v>1</v>
      </c>
      <c r="J25" s="48">
        <v>1</v>
      </c>
      <c r="L25" s="48">
        <v>1</v>
      </c>
      <c r="N25" s="48">
        <v>1</v>
      </c>
      <c r="Q25" s="48">
        <v>1</v>
      </c>
    </row>
    <row r="26" spans="2:6" ht="13.5">
      <c r="B26" s="47" t="s">
        <v>1706</v>
      </c>
      <c r="C26" s="51" t="s">
        <v>1707</v>
      </c>
      <c r="D26" s="46">
        <v>1</v>
      </c>
      <c r="F26" s="46">
        <v>1</v>
      </c>
    </row>
    <row r="27" spans="1:18" ht="13.5">
      <c r="A27" s="47">
        <v>65</v>
      </c>
      <c r="B27" s="47" t="s">
        <v>871</v>
      </c>
      <c r="C27" s="51" t="s">
        <v>2183</v>
      </c>
      <c r="N27" s="48">
        <v>1</v>
      </c>
      <c r="Q27" s="48" t="s">
        <v>861</v>
      </c>
      <c r="R27" s="48">
        <v>1</v>
      </c>
    </row>
    <row r="28" spans="2:7" ht="13.5">
      <c r="B28" s="47" t="s">
        <v>1340</v>
      </c>
      <c r="C28" s="29" t="s">
        <v>1263</v>
      </c>
      <c r="D28" s="26"/>
      <c r="E28" s="26"/>
      <c r="F28" s="26"/>
      <c r="G28" s="26"/>
    </row>
    <row r="29" spans="1:8" ht="13.5">
      <c r="A29" s="47">
        <v>38</v>
      </c>
      <c r="B29" s="47" t="s">
        <v>2356</v>
      </c>
      <c r="C29" s="51" t="s">
        <v>2256</v>
      </c>
      <c r="H29" s="48">
        <v>1</v>
      </c>
    </row>
    <row r="30" spans="2:17" ht="13.5">
      <c r="B30" s="47" t="s">
        <v>272</v>
      </c>
      <c r="C30" s="51" t="s">
        <v>2266</v>
      </c>
      <c r="Q30" s="48">
        <v>1</v>
      </c>
    </row>
    <row r="31" spans="2:3" ht="13.5">
      <c r="B31" s="47" t="s">
        <v>548</v>
      </c>
      <c r="C31" s="51" t="s">
        <v>547</v>
      </c>
    </row>
    <row r="32" spans="3:14" ht="13.5">
      <c r="C32" s="51" t="s">
        <v>484</v>
      </c>
      <c r="G32" s="46">
        <v>1</v>
      </c>
      <c r="N32" s="48">
        <v>1</v>
      </c>
    </row>
    <row r="33" spans="1:17" ht="13.5">
      <c r="A33" s="47">
        <v>139</v>
      </c>
      <c r="B33" s="47" t="s">
        <v>2102</v>
      </c>
      <c r="C33" s="24" t="s">
        <v>359</v>
      </c>
      <c r="D33" s="26">
        <v>1</v>
      </c>
      <c r="E33" s="26"/>
      <c r="F33" s="26"/>
      <c r="G33" s="26"/>
      <c r="Q33" s="48">
        <v>1</v>
      </c>
    </row>
    <row r="34" spans="1:18" ht="13.5">
      <c r="A34" s="47">
        <v>132</v>
      </c>
      <c r="B34" s="47" t="s">
        <v>2357</v>
      </c>
      <c r="C34" s="51" t="s">
        <v>413</v>
      </c>
      <c r="D34" s="46">
        <v>1</v>
      </c>
      <c r="F34" s="46">
        <v>1</v>
      </c>
      <c r="H34" s="48">
        <v>1</v>
      </c>
      <c r="J34" s="48">
        <v>1</v>
      </c>
      <c r="L34" s="48">
        <v>1</v>
      </c>
      <c r="N34" s="48">
        <v>1</v>
      </c>
      <c r="P34" s="48">
        <v>1</v>
      </c>
      <c r="R34" s="48">
        <v>1</v>
      </c>
    </row>
    <row r="35" spans="1:15" ht="13.5">
      <c r="A35" s="47">
        <v>87</v>
      </c>
      <c r="B35" s="47" t="s">
        <v>710</v>
      </c>
      <c r="C35" s="51" t="s">
        <v>2272</v>
      </c>
      <c r="L35" s="48">
        <v>1</v>
      </c>
      <c r="O35" s="48">
        <v>1</v>
      </c>
    </row>
    <row r="36" spans="1:17" ht="13.5">
      <c r="A36" s="47">
        <v>182</v>
      </c>
      <c r="B36" s="47" t="s">
        <v>641</v>
      </c>
      <c r="C36" s="51" t="s">
        <v>436</v>
      </c>
      <c r="F36" s="46">
        <v>1</v>
      </c>
      <c r="P36" s="48">
        <v>1</v>
      </c>
      <c r="Q36" s="48">
        <v>1</v>
      </c>
    </row>
    <row r="37" spans="1:3" ht="13.5">
      <c r="A37" s="47">
        <v>44</v>
      </c>
      <c r="B37" s="47" t="s">
        <v>2363</v>
      </c>
      <c r="C37" s="51" t="s">
        <v>582</v>
      </c>
    </row>
    <row r="38" spans="2:3" ht="13.5">
      <c r="B38" s="47" t="s">
        <v>2228</v>
      </c>
      <c r="C38" s="51" t="s">
        <v>2229</v>
      </c>
    </row>
    <row r="39" spans="2:3" ht="13.5">
      <c r="B39" s="47" t="s">
        <v>2228</v>
      </c>
      <c r="C39" s="51" t="s">
        <v>2229</v>
      </c>
    </row>
    <row r="40" spans="2:17" ht="13.5">
      <c r="B40" s="47" t="s">
        <v>1359</v>
      </c>
      <c r="C40" s="24" t="s">
        <v>1226</v>
      </c>
      <c r="D40" s="26"/>
      <c r="E40" s="26"/>
      <c r="F40" s="26"/>
      <c r="G40" s="26"/>
      <c r="Q40" s="48">
        <v>1</v>
      </c>
    </row>
    <row r="41" spans="2:7" ht="13.5">
      <c r="B41" s="47" t="s">
        <v>2112</v>
      </c>
      <c r="C41" s="24" t="s">
        <v>337</v>
      </c>
      <c r="D41" s="26"/>
      <c r="E41" s="26"/>
      <c r="F41" s="26"/>
      <c r="G41" s="26"/>
    </row>
    <row r="42" spans="1:3" ht="13.5">
      <c r="A42" s="47">
        <v>159</v>
      </c>
      <c r="B42" s="47" t="s">
        <v>1368</v>
      </c>
      <c r="C42" s="51" t="s">
        <v>2150</v>
      </c>
    </row>
    <row r="43" spans="2:3" ht="13.5">
      <c r="B43" s="47" t="s">
        <v>267</v>
      </c>
      <c r="C43" s="51" t="s">
        <v>461</v>
      </c>
    </row>
    <row r="44" spans="1:9" ht="13.5">
      <c r="A44" s="47">
        <v>71</v>
      </c>
      <c r="B44" s="47" t="s">
        <v>2401</v>
      </c>
      <c r="C44" s="51" t="s">
        <v>2402</v>
      </c>
      <c r="I44" s="48">
        <v>1</v>
      </c>
    </row>
    <row r="45" spans="2:7" ht="13.5">
      <c r="B45" s="47" t="s">
        <v>1322</v>
      </c>
      <c r="C45" s="24" t="s">
        <v>1227</v>
      </c>
      <c r="D45" s="26"/>
      <c r="E45" s="26"/>
      <c r="F45" s="26"/>
      <c r="G45" s="26"/>
    </row>
    <row r="46" ht="13.5">
      <c r="C46" s="51" t="s">
        <v>1657</v>
      </c>
    </row>
    <row r="47" spans="1:18" ht="13.5">
      <c r="A47" s="47">
        <v>34</v>
      </c>
      <c r="B47" s="47" t="s">
        <v>2351</v>
      </c>
      <c r="C47" s="51" t="s">
        <v>2352</v>
      </c>
      <c r="D47" s="46">
        <v>1</v>
      </c>
      <c r="R47" s="48">
        <v>1</v>
      </c>
    </row>
    <row r="48" spans="1:14" ht="13.5">
      <c r="A48" s="47">
        <v>58</v>
      </c>
      <c r="B48" s="47" t="s">
        <v>2297</v>
      </c>
      <c r="C48" s="51" t="s">
        <v>1371</v>
      </c>
      <c r="N48" s="48">
        <v>1</v>
      </c>
    </row>
    <row r="49" spans="2:7" ht="13.5">
      <c r="B49" s="47" t="s">
        <v>2126</v>
      </c>
      <c r="C49" s="24" t="s">
        <v>338</v>
      </c>
      <c r="D49" s="26"/>
      <c r="E49" s="26"/>
      <c r="F49" s="26">
        <v>1</v>
      </c>
      <c r="G49" s="26"/>
    </row>
    <row r="50" spans="1:7" ht="13.5">
      <c r="A50" s="47">
        <v>107</v>
      </c>
      <c r="B50" s="47" t="s">
        <v>2122</v>
      </c>
      <c r="C50" s="24" t="s">
        <v>339</v>
      </c>
      <c r="D50" s="26"/>
      <c r="E50" s="26"/>
      <c r="F50" s="26"/>
      <c r="G50" s="26"/>
    </row>
    <row r="51" spans="3:17" ht="13.5">
      <c r="C51" s="51" t="s">
        <v>781</v>
      </c>
      <c r="J51" s="48">
        <v>1</v>
      </c>
      <c r="Q51" s="48">
        <v>1</v>
      </c>
    </row>
    <row r="52" spans="2:3" ht="13.5">
      <c r="B52" s="47" t="s">
        <v>853</v>
      </c>
      <c r="C52" s="51" t="s">
        <v>854</v>
      </c>
    </row>
    <row r="53" spans="1:7" ht="13.5">
      <c r="A53" s="47">
        <v>96</v>
      </c>
      <c r="B53" s="47" t="s">
        <v>1314</v>
      </c>
      <c r="C53" s="29" t="s">
        <v>1228</v>
      </c>
      <c r="D53" s="26"/>
      <c r="E53" s="26"/>
      <c r="F53" s="26"/>
      <c r="G53" s="26"/>
    </row>
    <row r="54" spans="2:3" ht="13.5">
      <c r="B54" s="47" t="s">
        <v>1397</v>
      </c>
      <c r="C54" s="51" t="s">
        <v>1398</v>
      </c>
    </row>
    <row r="55" spans="1:18" ht="13.5">
      <c r="A55" s="47">
        <v>181</v>
      </c>
      <c r="B55" s="47" t="s">
        <v>740</v>
      </c>
      <c r="C55" s="51" t="s">
        <v>2214</v>
      </c>
      <c r="D55" s="46">
        <v>1</v>
      </c>
      <c r="F55" s="46">
        <v>1</v>
      </c>
      <c r="J55" s="48">
        <v>1</v>
      </c>
      <c r="Q55" s="48">
        <v>1</v>
      </c>
      <c r="R55" s="48">
        <v>1</v>
      </c>
    </row>
    <row r="56" spans="2:3" ht="13.5">
      <c r="B56" s="47" t="s">
        <v>2293</v>
      </c>
      <c r="C56" s="51" t="s">
        <v>1382</v>
      </c>
    </row>
    <row r="57" spans="2:7" ht="13.5">
      <c r="B57" s="47" t="s">
        <v>2089</v>
      </c>
      <c r="C57" s="29" t="s">
        <v>360</v>
      </c>
      <c r="D57" s="26"/>
      <c r="E57" s="26"/>
      <c r="F57" s="26"/>
      <c r="G57" s="26"/>
    </row>
    <row r="58" spans="1:3" ht="13.5">
      <c r="A58" s="47">
        <v>151</v>
      </c>
      <c r="B58" s="47" t="s">
        <v>664</v>
      </c>
      <c r="C58" s="51" t="s">
        <v>566</v>
      </c>
    </row>
    <row r="59" spans="2:18" ht="13.5">
      <c r="B59" s="47" t="s">
        <v>2302</v>
      </c>
      <c r="C59" s="24" t="s">
        <v>2134</v>
      </c>
      <c r="D59" s="26">
        <v>1</v>
      </c>
      <c r="E59" s="26"/>
      <c r="F59" s="26">
        <v>1</v>
      </c>
      <c r="G59" s="26"/>
      <c r="H59" s="48">
        <v>1</v>
      </c>
      <c r="J59" s="48">
        <v>1</v>
      </c>
      <c r="L59" s="48">
        <v>1</v>
      </c>
      <c r="N59" s="48">
        <v>1</v>
      </c>
      <c r="R59" s="48">
        <v>1</v>
      </c>
    </row>
    <row r="60" spans="2:3" ht="13.5">
      <c r="B60" s="47" t="s">
        <v>597</v>
      </c>
      <c r="C60" s="51" t="s">
        <v>598</v>
      </c>
    </row>
    <row r="61" spans="1:3" ht="13.5">
      <c r="A61" s="47">
        <v>95</v>
      </c>
      <c r="B61" s="47" t="s">
        <v>702</v>
      </c>
      <c r="C61" s="51" t="s">
        <v>2199</v>
      </c>
    </row>
    <row r="62" spans="2:3" ht="13.5">
      <c r="B62" s="47" t="s">
        <v>2242</v>
      </c>
      <c r="C62" s="51" t="s">
        <v>2243</v>
      </c>
    </row>
    <row r="63" spans="2:14" ht="13.5">
      <c r="B63" s="47" t="s">
        <v>2107</v>
      </c>
      <c r="C63" s="24" t="s">
        <v>340</v>
      </c>
      <c r="D63" s="26"/>
      <c r="E63" s="26"/>
      <c r="F63" s="26"/>
      <c r="G63" s="26"/>
      <c r="N63" s="48">
        <v>1</v>
      </c>
    </row>
    <row r="64" ht="13.5">
      <c r="C64" s="51" t="s">
        <v>2241</v>
      </c>
    </row>
    <row r="65" spans="2:7" ht="13.5">
      <c r="B65" s="47" t="s">
        <v>1365</v>
      </c>
      <c r="C65" s="29" t="s">
        <v>1229</v>
      </c>
      <c r="D65" s="26"/>
      <c r="E65" s="26"/>
      <c r="F65" s="26"/>
      <c r="G65" s="26"/>
    </row>
    <row r="66" spans="2:7" ht="13.5">
      <c r="B66" s="47" t="s">
        <v>1350</v>
      </c>
      <c r="C66" s="29" t="s">
        <v>1230</v>
      </c>
      <c r="D66" s="26"/>
      <c r="E66" s="26"/>
      <c r="F66" s="26"/>
      <c r="G66" s="26"/>
    </row>
    <row r="67" spans="1:6" ht="13.5">
      <c r="A67" s="47">
        <v>126</v>
      </c>
      <c r="B67" s="47" t="s">
        <v>625</v>
      </c>
      <c r="C67" s="51" t="s">
        <v>842</v>
      </c>
      <c r="D67" s="46">
        <v>1</v>
      </c>
      <c r="F67" s="46">
        <v>1</v>
      </c>
    </row>
    <row r="68" spans="1:18" ht="13.5">
      <c r="A68" s="47">
        <v>63</v>
      </c>
      <c r="B68" s="47" t="s">
        <v>334</v>
      </c>
      <c r="C68" s="24" t="s">
        <v>2070</v>
      </c>
      <c r="D68" s="26"/>
      <c r="E68" s="26"/>
      <c r="F68" s="61" t="s">
        <v>1669</v>
      </c>
      <c r="G68" s="26"/>
      <c r="J68" s="48">
        <v>1</v>
      </c>
      <c r="L68" s="48">
        <v>1</v>
      </c>
      <c r="N68" s="48">
        <v>1</v>
      </c>
      <c r="R68" s="48">
        <v>1</v>
      </c>
    </row>
    <row r="69" spans="2:12" ht="13.5">
      <c r="B69" s="47" t="s">
        <v>529</v>
      </c>
      <c r="C69" s="51" t="s">
        <v>530</v>
      </c>
      <c r="L69" s="48">
        <v>1</v>
      </c>
    </row>
    <row r="70" spans="1:3" ht="13.5">
      <c r="A70" s="47">
        <v>153</v>
      </c>
      <c r="B70" s="47" t="s">
        <v>667</v>
      </c>
      <c r="C70" s="51" t="s">
        <v>422</v>
      </c>
    </row>
    <row r="71" spans="2:3" ht="13.5">
      <c r="B71" s="47" t="s">
        <v>777</v>
      </c>
      <c r="C71" s="51" t="s">
        <v>778</v>
      </c>
    </row>
    <row r="72" spans="1:18" ht="13.5">
      <c r="A72" s="47">
        <v>55</v>
      </c>
      <c r="B72" s="47" t="s">
        <v>2367</v>
      </c>
      <c r="C72" s="51" t="s">
        <v>2177</v>
      </c>
      <c r="D72" s="46">
        <v>1</v>
      </c>
      <c r="F72" s="46">
        <v>1</v>
      </c>
      <c r="H72" s="48">
        <v>1</v>
      </c>
      <c r="J72" s="48">
        <v>1</v>
      </c>
      <c r="L72" s="48">
        <v>1</v>
      </c>
      <c r="N72" s="48">
        <v>1</v>
      </c>
      <c r="R72" s="48">
        <v>1</v>
      </c>
    </row>
    <row r="73" ht="13.5">
      <c r="C73" s="51" t="s">
        <v>477</v>
      </c>
    </row>
    <row r="74" spans="2:12" ht="13.5">
      <c r="B74" s="47" t="s">
        <v>2294</v>
      </c>
      <c r="C74" s="24" t="s">
        <v>2135</v>
      </c>
      <c r="D74" s="26"/>
      <c r="E74" s="26"/>
      <c r="F74" s="26"/>
      <c r="G74" s="26"/>
      <c r="H74" s="48">
        <v>1</v>
      </c>
      <c r="L74" s="48">
        <v>1</v>
      </c>
    </row>
    <row r="75" spans="1:3" ht="13.5">
      <c r="A75" s="47">
        <v>80</v>
      </c>
      <c r="B75" s="47" t="s">
        <v>704</v>
      </c>
      <c r="C75" s="51" t="s">
        <v>442</v>
      </c>
    </row>
    <row r="76" spans="2:17" ht="13.5">
      <c r="B76" s="47" t="s">
        <v>1709</v>
      </c>
      <c r="C76" s="51" t="s">
        <v>1710</v>
      </c>
      <c r="Q76" s="48">
        <v>1</v>
      </c>
    </row>
    <row r="77" spans="1:17" ht="13.5">
      <c r="A77" s="47">
        <v>230</v>
      </c>
      <c r="B77" s="47" t="s">
        <v>869</v>
      </c>
      <c r="C77" s="51" t="s">
        <v>1383</v>
      </c>
      <c r="D77" s="46">
        <v>1</v>
      </c>
      <c r="H77" s="48">
        <v>1</v>
      </c>
      <c r="L77" s="48">
        <v>1</v>
      </c>
      <c r="Q77" s="48">
        <v>1</v>
      </c>
    </row>
    <row r="78" spans="2:7" ht="13.5">
      <c r="B78" s="47" t="s">
        <v>327</v>
      </c>
      <c r="C78" s="24" t="s">
        <v>2136</v>
      </c>
      <c r="D78" s="26"/>
      <c r="E78" s="26"/>
      <c r="F78" s="26"/>
      <c r="G78" s="26"/>
    </row>
    <row r="79" spans="1:17" ht="13.5">
      <c r="A79" s="47">
        <v>177</v>
      </c>
      <c r="B79" s="47" t="s">
        <v>59</v>
      </c>
      <c r="C79" s="24" t="s">
        <v>1264</v>
      </c>
      <c r="D79" s="26"/>
      <c r="E79" s="26"/>
      <c r="F79" s="26"/>
      <c r="G79" s="26"/>
      <c r="Q79" s="48">
        <v>1</v>
      </c>
    </row>
    <row r="80" spans="1:17" ht="13.5">
      <c r="A80" s="47">
        <v>44</v>
      </c>
      <c r="B80" s="47" t="s">
        <v>2120</v>
      </c>
      <c r="C80" s="24" t="s">
        <v>2071</v>
      </c>
      <c r="D80" s="26"/>
      <c r="E80" s="26"/>
      <c r="F80" s="26"/>
      <c r="G80" s="26"/>
      <c r="N80" s="48">
        <v>1</v>
      </c>
      <c r="Q80" s="48">
        <v>1</v>
      </c>
    </row>
    <row r="81" spans="3:14" ht="13.5">
      <c r="C81" s="51" t="s">
        <v>1668</v>
      </c>
      <c r="N81" s="48">
        <v>1</v>
      </c>
    </row>
    <row r="82" spans="1:13" ht="13.5">
      <c r="A82" s="47">
        <v>143</v>
      </c>
      <c r="B82" s="47" t="s">
        <v>874</v>
      </c>
      <c r="C82" s="51" t="s">
        <v>1421</v>
      </c>
      <c r="E82" s="46">
        <v>1</v>
      </c>
      <c r="M82" s="48">
        <v>1</v>
      </c>
    </row>
    <row r="83" spans="2:7" ht="13.5">
      <c r="B83" s="47" t="s">
        <v>2304</v>
      </c>
      <c r="C83" s="24" t="s">
        <v>2137</v>
      </c>
      <c r="D83" s="26"/>
      <c r="E83" s="26"/>
      <c r="F83" s="26"/>
      <c r="G83" s="26"/>
    </row>
    <row r="84" ht="13.5">
      <c r="C84" s="51" t="s">
        <v>489</v>
      </c>
    </row>
    <row r="85" spans="1:4" ht="13.5">
      <c r="A85" s="47">
        <v>206</v>
      </c>
      <c r="B85" s="47" t="s">
        <v>10</v>
      </c>
      <c r="C85" s="51" t="s">
        <v>1782</v>
      </c>
      <c r="D85" s="46">
        <v>1</v>
      </c>
    </row>
    <row r="86" spans="1:3" ht="13.5">
      <c r="A86" s="47">
        <v>163</v>
      </c>
      <c r="B86" s="47" t="s">
        <v>52</v>
      </c>
      <c r="C86" s="51" t="s">
        <v>429</v>
      </c>
    </row>
    <row r="87" spans="1:8" ht="13.5">
      <c r="A87" s="47">
        <v>108</v>
      </c>
      <c r="B87" s="47" t="s">
        <v>620</v>
      </c>
      <c r="C87" s="51" t="s">
        <v>580</v>
      </c>
      <c r="H87" s="48">
        <v>1</v>
      </c>
    </row>
    <row r="88" spans="2:7" ht="13.5">
      <c r="B88" s="47" t="s">
        <v>2128</v>
      </c>
      <c r="C88" s="29" t="s">
        <v>341</v>
      </c>
      <c r="D88" s="26"/>
      <c r="E88" s="26"/>
      <c r="F88" s="26"/>
      <c r="G88" s="26"/>
    </row>
    <row r="89" spans="2:3" ht="13.5">
      <c r="B89" s="47" t="s">
        <v>516</v>
      </c>
      <c r="C89" s="51" t="s">
        <v>518</v>
      </c>
    </row>
    <row r="90" spans="1:7" ht="13.5">
      <c r="A90" s="47">
        <v>45</v>
      </c>
      <c r="B90" s="47" t="s">
        <v>2296</v>
      </c>
      <c r="C90" s="24" t="s">
        <v>330</v>
      </c>
      <c r="D90" s="26"/>
      <c r="E90" s="26"/>
      <c r="F90" s="26"/>
      <c r="G90" s="26"/>
    </row>
    <row r="91" spans="2:3" ht="13.5">
      <c r="B91" s="47" t="s">
        <v>204</v>
      </c>
      <c r="C91" s="51" t="s">
        <v>205</v>
      </c>
    </row>
    <row r="92" spans="2:13" ht="13.5">
      <c r="B92" s="47" t="s">
        <v>502</v>
      </c>
      <c r="C92" s="51" t="s">
        <v>1629</v>
      </c>
      <c r="M92" s="48">
        <v>1</v>
      </c>
    </row>
    <row r="93" spans="1:7" ht="13.5">
      <c r="A93" s="47">
        <v>23</v>
      </c>
      <c r="B93" s="47" t="s">
        <v>2295</v>
      </c>
      <c r="C93" s="29" t="s">
        <v>2138</v>
      </c>
      <c r="D93" s="26"/>
      <c r="E93" s="26"/>
      <c r="F93" s="26"/>
      <c r="G93" s="26"/>
    </row>
    <row r="94" spans="1:18" ht="13.5">
      <c r="A94" s="47">
        <v>164</v>
      </c>
      <c r="B94" s="47" t="s">
        <v>1316</v>
      </c>
      <c r="C94" s="24" t="s">
        <v>1265</v>
      </c>
      <c r="D94" s="26"/>
      <c r="E94" s="26"/>
      <c r="F94" s="26"/>
      <c r="G94" s="26"/>
      <c r="R94" s="48">
        <v>1</v>
      </c>
    </row>
    <row r="95" spans="1:13" ht="13.5">
      <c r="A95" s="47">
        <v>157</v>
      </c>
      <c r="B95" s="47" t="s">
        <v>57</v>
      </c>
      <c r="C95" s="51" t="s">
        <v>1630</v>
      </c>
      <c r="M95" s="48">
        <v>1</v>
      </c>
    </row>
    <row r="96" spans="1:14" ht="13.5">
      <c r="A96" s="47">
        <v>56</v>
      </c>
      <c r="B96" s="47" t="s">
        <v>2381</v>
      </c>
      <c r="C96" s="51" t="s">
        <v>2178</v>
      </c>
      <c r="J96" s="48">
        <v>1</v>
      </c>
      <c r="N96" s="48">
        <v>1</v>
      </c>
    </row>
    <row r="97" spans="1:17" ht="13.5">
      <c r="A97" s="47">
        <v>144</v>
      </c>
      <c r="B97" s="47" t="s">
        <v>1303</v>
      </c>
      <c r="C97" s="29" t="s">
        <v>1266</v>
      </c>
      <c r="D97" s="26"/>
      <c r="E97" s="26"/>
      <c r="F97" s="26"/>
      <c r="G97" s="26"/>
      <c r="L97" s="48">
        <v>1</v>
      </c>
      <c r="M97" s="48">
        <v>1</v>
      </c>
      <c r="Q97" s="48">
        <v>1</v>
      </c>
    </row>
    <row r="98" spans="1:3" ht="13.5">
      <c r="A98" s="47">
        <v>162</v>
      </c>
      <c r="C98" s="51" t="s">
        <v>2281</v>
      </c>
    </row>
    <row r="99" spans="1:13" ht="13.5">
      <c r="A99" s="47">
        <v>31</v>
      </c>
      <c r="B99" s="47" t="s">
        <v>15</v>
      </c>
      <c r="C99" s="51" t="s">
        <v>2168</v>
      </c>
      <c r="J99" s="48">
        <v>1</v>
      </c>
      <c r="M99" s="48">
        <v>1</v>
      </c>
    </row>
    <row r="100" spans="2:3" ht="13.5">
      <c r="B100" s="47" t="s">
        <v>206</v>
      </c>
      <c r="C100" s="51" t="s">
        <v>207</v>
      </c>
    </row>
    <row r="101" spans="2:10" ht="13.5">
      <c r="B101" s="47" t="s">
        <v>500</v>
      </c>
      <c r="C101" s="51" t="s">
        <v>501</v>
      </c>
      <c r="E101" s="46">
        <v>1</v>
      </c>
      <c r="J101" s="48">
        <v>1</v>
      </c>
    </row>
    <row r="102" spans="1:18" ht="13.5">
      <c r="A102" s="47">
        <v>90</v>
      </c>
      <c r="B102" s="47" t="s">
        <v>81</v>
      </c>
      <c r="C102" s="51" t="s">
        <v>317</v>
      </c>
      <c r="J102" s="48">
        <v>1</v>
      </c>
      <c r="M102" s="48">
        <v>1</v>
      </c>
      <c r="O102" s="48">
        <v>1</v>
      </c>
      <c r="R102" s="48">
        <v>1</v>
      </c>
    </row>
    <row r="103" spans="2:3" ht="13.5">
      <c r="B103" s="47" t="s">
        <v>203</v>
      </c>
      <c r="C103" s="51" t="s">
        <v>313</v>
      </c>
    </row>
    <row r="104" spans="1:3" ht="13.5">
      <c r="A104" s="47">
        <v>155</v>
      </c>
      <c r="B104" s="47" t="s">
        <v>639</v>
      </c>
      <c r="C104" s="51" t="s">
        <v>423</v>
      </c>
    </row>
    <row r="105" spans="2:3" ht="13.5">
      <c r="B105" s="47" t="s">
        <v>2252</v>
      </c>
      <c r="C105" s="51" t="s">
        <v>2253</v>
      </c>
    </row>
    <row r="106" spans="1:17" ht="13.5">
      <c r="A106" s="47">
        <v>88</v>
      </c>
      <c r="B106" s="47" t="s">
        <v>6</v>
      </c>
      <c r="C106" s="51" t="s">
        <v>2196</v>
      </c>
      <c r="D106" s="46">
        <v>1</v>
      </c>
      <c r="F106" s="46">
        <v>1</v>
      </c>
      <c r="J106" s="48">
        <v>1</v>
      </c>
      <c r="Q106" s="48">
        <v>1</v>
      </c>
    </row>
    <row r="107" spans="1:10" ht="13.5">
      <c r="A107" s="47">
        <v>112</v>
      </c>
      <c r="B107" s="47" t="s">
        <v>2299</v>
      </c>
      <c r="C107" s="24" t="s">
        <v>1377</v>
      </c>
      <c r="D107" s="26"/>
      <c r="E107" s="26">
        <v>1</v>
      </c>
      <c r="F107" s="26">
        <v>1</v>
      </c>
      <c r="G107" s="26"/>
      <c r="J107" s="48">
        <v>1</v>
      </c>
    </row>
    <row r="108" spans="1:7" ht="13.5">
      <c r="A108" s="47">
        <v>38</v>
      </c>
      <c r="B108" s="47" t="s">
        <v>1324</v>
      </c>
      <c r="C108" s="24" t="s">
        <v>1231</v>
      </c>
      <c r="D108" s="26"/>
      <c r="E108" s="26"/>
      <c r="F108" s="26"/>
      <c r="G108" s="26"/>
    </row>
    <row r="109" spans="1:17" ht="13.5">
      <c r="A109" s="47">
        <v>15</v>
      </c>
      <c r="B109" s="47" t="s">
        <v>1299</v>
      </c>
      <c r="C109" s="24" t="s">
        <v>1232</v>
      </c>
      <c r="D109" s="26"/>
      <c r="E109" s="26"/>
      <c r="F109" s="26"/>
      <c r="G109" s="26"/>
      <c r="Q109" s="48">
        <v>1</v>
      </c>
    </row>
    <row r="110" spans="2:8" ht="13.5">
      <c r="B110" s="47" t="s">
        <v>779</v>
      </c>
      <c r="C110" s="51" t="s">
        <v>780</v>
      </c>
      <c r="H110" s="48">
        <v>1</v>
      </c>
    </row>
    <row r="111" spans="1:3" ht="13.5">
      <c r="A111" s="47">
        <v>213</v>
      </c>
      <c r="B111" s="47" t="s">
        <v>53</v>
      </c>
      <c r="C111" s="51" t="s">
        <v>470</v>
      </c>
    </row>
    <row r="112" spans="2:13" ht="13.5">
      <c r="B112" s="47" t="s">
        <v>590</v>
      </c>
      <c r="C112" s="51" t="s">
        <v>591</v>
      </c>
      <c r="M112" s="48">
        <v>1</v>
      </c>
    </row>
    <row r="113" spans="2:17" ht="13.5">
      <c r="B113" s="47" t="s">
        <v>1369</v>
      </c>
      <c r="C113" s="51" t="s">
        <v>460</v>
      </c>
      <c r="Q113" s="48">
        <v>1</v>
      </c>
    </row>
    <row r="114" spans="2:7" ht="13.5">
      <c r="B114" s="47" t="s">
        <v>2301</v>
      </c>
      <c r="C114" s="29" t="s">
        <v>2139</v>
      </c>
      <c r="D114" s="26"/>
      <c r="E114" s="26"/>
      <c r="F114" s="26"/>
      <c r="G114" s="26"/>
    </row>
    <row r="115" spans="1:3" ht="13.5">
      <c r="A115" s="47">
        <v>147</v>
      </c>
      <c r="B115" s="47" t="s">
        <v>711</v>
      </c>
      <c r="C115" s="51" t="s">
        <v>378</v>
      </c>
    </row>
    <row r="116" spans="1:3" ht="13.5">
      <c r="A116" s="47">
        <v>1</v>
      </c>
      <c r="B116" s="47" t="s">
        <v>2309</v>
      </c>
      <c r="C116" s="51" t="s">
        <v>570</v>
      </c>
    </row>
    <row r="117" spans="1:3" ht="13.5">
      <c r="A117" s="47">
        <v>162</v>
      </c>
      <c r="B117" s="47" t="s">
        <v>2330</v>
      </c>
      <c r="C117" s="51" t="s">
        <v>2331</v>
      </c>
    </row>
    <row r="118" spans="3:6" ht="13.5">
      <c r="C118" s="51" t="s">
        <v>2237</v>
      </c>
      <c r="F118" s="46">
        <v>1</v>
      </c>
    </row>
    <row r="119" spans="1:3" ht="13.5">
      <c r="A119" s="47">
        <v>36</v>
      </c>
      <c r="B119" s="47" t="s">
        <v>2353</v>
      </c>
      <c r="C119" s="51" t="s">
        <v>601</v>
      </c>
    </row>
    <row r="120" spans="1:3" ht="13.5">
      <c r="A120" s="47">
        <v>96</v>
      </c>
      <c r="B120" s="47" t="s">
        <v>720</v>
      </c>
      <c r="C120" s="51" t="s">
        <v>2254</v>
      </c>
    </row>
    <row r="121" spans="2:7" ht="13.5">
      <c r="B121" s="47" t="s">
        <v>2106</v>
      </c>
      <c r="C121" s="24" t="s">
        <v>342</v>
      </c>
      <c r="D121" s="26"/>
      <c r="E121" s="26"/>
      <c r="F121" s="26"/>
      <c r="G121" s="26"/>
    </row>
    <row r="122" spans="2:7" ht="13.5">
      <c r="B122" s="47" t="s">
        <v>1320</v>
      </c>
      <c r="C122" s="29" t="s">
        <v>1233</v>
      </c>
      <c r="D122" s="26"/>
      <c r="E122" s="26"/>
      <c r="F122" s="26"/>
      <c r="G122" s="26"/>
    </row>
    <row r="123" spans="1:7" ht="13.5">
      <c r="A123" s="47">
        <v>176</v>
      </c>
      <c r="B123" s="47" t="s">
        <v>2103</v>
      </c>
      <c r="C123" s="29" t="s">
        <v>343</v>
      </c>
      <c r="D123" s="26"/>
      <c r="E123" s="26"/>
      <c r="F123" s="26"/>
      <c r="G123" s="26"/>
    </row>
    <row r="124" spans="1:18" ht="13.5">
      <c r="A124" s="47">
        <v>59</v>
      </c>
      <c r="B124" s="47" t="s">
        <v>2398</v>
      </c>
      <c r="C124" s="51" t="s">
        <v>2180</v>
      </c>
      <c r="H124" s="48">
        <v>1</v>
      </c>
      <c r="K124" s="48">
        <v>1</v>
      </c>
      <c r="N124" s="48">
        <v>1</v>
      </c>
      <c r="R124" s="48">
        <v>1</v>
      </c>
    </row>
    <row r="125" spans="2:14" ht="13.5">
      <c r="B125" s="47" t="s">
        <v>379</v>
      </c>
      <c r="C125" s="51" t="s">
        <v>378</v>
      </c>
      <c r="N125" s="48">
        <v>1</v>
      </c>
    </row>
    <row r="126" spans="1:3" ht="13.5">
      <c r="A126" s="47">
        <v>15</v>
      </c>
      <c r="B126" s="47" t="s">
        <v>2324</v>
      </c>
      <c r="C126" s="51" t="s">
        <v>399</v>
      </c>
    </row>
    <row r="127" spans="1:7" ht="13.5">
      <c r="A127" s="47">
        <v>173</v>
      </c>
      <c r="B127" s="47" t="s">
        <v>2087</v>
      </c>
      <c r="C127" s="24" t="s">
        <v>344</v>
      </c>
      <c r="D127" s="26"/>
      <c r="E127" s="26"/>
      <c r="F127" s="26"/>
      <c r="G127" s="26"/>
    </row>
    <row r="128" spans="2:3" ht="13.5">
      <c r="B128" s="47" t="s">
        <v>1690</v>
      </c>
      <c r="C128" s="51" t="s">
        <v>1689</v>
      </c>
    </row>
    <row r="129" spans="1:14" ht="13.5">
      <c r="A129" s="47">
        <v>67</v>
      </c>
      <c r="B129" s="47" t="s">
        <v>2325</v>
      </c>
      <c r="C129" s="51" t="s">
        <v>2184</v>
      </c>
      <c r="N129" s="48">
        <v>1</v>
      </c>
    </row>
    <row r="130" spans="3:14" ht="13.5">
      <c r="C130" s="51" t="s">
        <v>1648</v>
      </c>
      <c r="G130" s="46">
        <v>1</v>
      </c>
      <c r="N130" s="48">
        <v>1</v>
      </c>
    </row>
    <row r="131" spans="1:7" ht="13.5">
      <c r="A131" s="47">
        <v>166</v>
      </c>
      <c r="B131" s="47" t="s">
        <v>1317</v>
      </c>
      <c r="C131" s="29" t="s">
        <v>1234</v>
      </c>
      <c r="D131" s="26"/>
      <c r="E131" s="26"/>
      <c r="F131" s="26"/>
      <c r="G131" s="26"/>
    </row>
    <row r="132" spans="1:14" ht="13.5">
      <c r="A132" s="47">
        <v>11</v>
      </c>
      <c r="B132" s="47" t="s">
        <v>266</v>
      </c>
      <c r="C132" s="51" t="s">
        <v>2159</v>
      </c>
      <c r="D132" s="46">
        <v>1</v>
      </c>
      <c r="F132" s="46" t="s">
        <v>1669</v>
      </c>
      <c r="J132" s="48">
        <v>1</v>
      </c>
      <c r="N132" s="48">
        <v>1</v>
      </c>
    </row>
    <row r="133" spans="1:12" ht="13.5">
      <c r="A133" s="47">
        <v>120</v>
      </c>
      <c r="B133" s="47" t="s">
        <v>630</v>
      </c>
      <c r="C133" s="51" t="s">
        <v>308</v>
      </c>
      <c r="F133" s="46">
        <v>1</v>
      </c>
      <c r="L133" s="48">
        <v>1</v>
      </c>
    </row>
    <row r="134" spans="1:3" ht="13.5">
      <c r="A134" s="47">
        <v>70</v>
      </c>
      <c r="B134" s="47" t="s">
        <v>2399</v>
      </c>
      <c r="C134" s="51" t="s">
        <v>2400</v>
      </c>
    </row>
    <row r="135" ht="13.5">
      <c r="C135" s="51" t="s">
        <v>1416</v>
      </c>
    </row>
    <row r="136" spans="1:18" ht="13.5">
      <c r="A136" s="47">
        <v>160</v>
      </c>
      <c r="B136" s="47" t="s">
        <v>2387</v>
      </c>
      <c r="C136" s="51" t="s">
        <v>427</v>
      </c>
      <c r="R136" s="48">
        <v>1</v>
      </c>
    </row>
    <row r="137" spans="2:7" ht="13.5">
      <c r="B137" s="47" t="s">
        <v>1353</v>
      </c>
      <c r="C137" s="24" t="s">
        <v>1267</v>
      </c>
      <c r="D137" s="26"/>
      <c r="E137" s="26"/>
      <c r="F137" s="26"/>
      <c r="G137" s="26"/>
    </row>
    <row r="138" spans="1:16" ht="13.5">
      <c r="A138" s="47">
        <v>92</v>
      </c>
      <c r="B138" s="47" t="s">
        <v>717</v>
      </c>
      <c r="C138" s="51" t="s">
        <v>572</v>
      </c>
      <c r="P138" s="48">
        <v>1</v>
      </c>
    </row>
    <row r="139" spans="2:7" ht="13.5">
      <c r="B139" s="47" t="s">
        <v>2305</v>
      </c>
      <c r="C139" s="24" t="s">
        <v>331</v>
      </c>
      <c r="D139" s="26"/>
      <c r="E139" s="26"/>
      <c r="F139" s="26"/>
      <c r="G139" s="26"/>
    </row>
    <row r="140" spans="1:12" ht="13.5">
      <c r="A140" s="47">
        <v>185</v>
      </c>
      <c r="B140" s="47" t="s">
        <v>629</v>
      </c>
      <c r="C140" s="51" t="s">
        <v>437</v>
      </c>
      <c r="H140" s="48">
        <v>1</v>
      </c>
      <c r="J140" s="48">
        <v>1</v>
      </c>
      <c r="L140" s="48">
        <v>1</v>
      </c>
    </row>
    <row r="141" spans="1:12" ht="13.5">
      <c r="A141" s="47">
        <v>223</v>
      </c>
      <c r="B141" s="47" t="s">
        <v>60</v>
      </c>
      <c r="C141" s="51" t="s">
        <v>1425</v>
      </c>
      <c r="L141" s="48">
        <v>1</v>
      </c>
    </row>
    <row r="142" spans="1:3" ht="13.5">
      <c r="A142" s="47">
        <v>76</v>
      </c>
      <c r="B142" s="47" t="s">
        <v>16</v>
      </c>
      <c r="C142" s="51" t="s">
        <v>2262</v>
      </c>
    </row>
    <row r="143" spans="2:7" ht="13.5">
      <c r="B143" s="47" t="s">
        <v>1363</v>
      </c>
      <c r="C143" s="29" t="s">
        <v>1235</v>
      </c>
      <c r="D143" s="26"/>
      <c r="E143" s="26"/>
      <c r="F143" s="26"/>
      <c r="G143" s="26"/>
    </row>
    <row r="144" spans="1:7" ht="13.5">
      <c r="A144" s="47">
        <v>109</v>
      </c>
      <c r="B144" s="47" t="s">
        <v>2100</v>
      </c>
      <c r="C144" s="24" t="s">
        <v>345</v>
      </c>
      <c r="D144" s="26"/>
      <c r="E144" s="26"/>
      <c r="F144" s="26"/>
      <c r="G144" s="26"/>
    </row>
    <row r="145" spans="1:3" ht="13.5">
      <c r="A145" s="47">
        <v>77</v>
      </c>
      <c r="B145" s="47" t="s">
        <v>700</v>
      </c>
      <c r="C145" s="51" t="s">
        <v>701</v>
      </c>
    </row>
    <row r="146" spans="1:7" ht="13.5">
      <c r="A146" s="47">
        <v>87</v>
      </c>
      <c r="B146" s="47" t="s">
        <v>2289</v>
      </c>
      <c r="C146" s="24" t="s">
        <v>332</v>
      </c>
      <c r="D146" s="26">
        <v>1</v>
      </c>
      <c r="E146" s="26"/>
      <c r="F146" s="26"/>
      <c r="G146" s="26"/>
    </row>
    <row r="147" spans="1:3" ht="13.5">
      <c r="A147" s="47">
        <v>143</v>
      </c>
      <c r="B147" s="47" t="s">
        <v>655</v>
      </c>
      <c r="C147" s="51" t="s">
        <v>568</v>
      </c>
    </row>
    <row r="148" ht="13.5">
      <c r="C148" s="51" t="s">
        <v>1687</v>
      </c>
    </row>
    <row r="149" spans="2:7" ht="13.5">
      <c r="B149" s="47" t="s">
        <v>1335</v>
      </c>
      <c r="C149" s="24" t="s">
        <v>1236</v>
      </c>
      <c r="D149" s="26"/>
      <c r="E149" s="26"/>
      <c r="F149" s="26"/>
      <c r="G149" s="26"/>
    </row>
    <row r="150" spans="1:7" ht="13.5">
      <c r="A150" s="47">
        <v>110</v>
      </c>
      <c r="B150" s="47" t="s">
        <v>1301</v>
      </c>
      <c r="C150" s="29" t="s">
        <v>1237</v>
      </c>
      <c r="D150" s="26"/>
      <c r="E150" s="26"/>
      <c r="F150" s="26"/>
      <c r="G150" s="26"/>
    </row>
    <row r="151" spans="2:7" ht="13.5">
      <c r="B151" s="47" t="s">
        <v>2108</v>
      </c>
      <c r="C151" s="24" t="s">
        <v>346</v>
      </c>
      <c r="D151" s="26"/>
      <c r="E151" s="26"/>
      <c r="F151" s="26"/>
      <c r="G151" s="26"/>
    </row>
    <row r="152" spans="2:3" ht="13.5">
      <c r="B152" s="47" t="s">
        <v>1694</v>
      </c>
      <c r="C152" s="51" t="s">
        <v>1695</v>
      </c>
    </row>
    <row r="153" spans="1:17" ht="13.5">
      <c r="A153" s="47">
        <v>98</v>
      </c>
      <c r="B153" s="47" t="s">
        <v>722</v>
      </c>
      <c r="C153" s="51" t="s">
        <v>361</v>
      </c>
      <c r="G153" s="46">
        <v>1</v>
      </c>
      <c r="H153" s="48">
        <v>1</v>
      </c>
      <c r="J153" s="48">
        <v>1</v>
      </c>
      <c r="N153" s="48">
        <v>1</v>
      </c>
      <c r="P153" s="48">
        <v>1</v>
      </c>
      <c r="Q153" s="48">
        <v>1</v>
      </c>
    </row>
    <row r="154" spans="2:18" ht="13.5">
      <c r="B154" s="47" t="s">
        <v>1641</v>
      </c>
      <c r="C154" s="47" t="s">
        <v>1642</v>
      </c>
      <c r="R154" s="48">
        <v>1</v>
      </c>
    </row>
    <row r="155" spans="2:17" ht="13.5">
      <c r="B155" s="47" t="s">
        <v>208</v>
      </c>
      <c r="C155" s="51" t="s">
        <v>209</v>
      </c>
      <c r="J155" s="48">
        <v>1</v>
      </c>
      <c r="M155" s="48">
        <v>1</v>
      </c>
      <c r="Q155" s="48">
        <v>1</v>
      </c>
    </row>
    <row r="156" spans="2:17" ht="13.5">
      <c r="B156" s="47" t="s">
        <v>508</v>
      </c>
      <c r="C156" s="51" t="s">
        <v>509</v>
      </c>
      <c r="D156" s="46">
        <v>1</v>
      </c>
      <c r="M156" s="48">
        <v>1</v>
      </c>
      <c r="Q156" s="48">
        <v>1</v>
      </c>
    </row>
    <row r="157" spans="1:17" ht="13.5">
      <c r="A157" s="47">
        <v>141</v>
      </c>
      <c r="B157" s="47" t="s">
        <v>1302</v>
      </c>
      <c r="C157" s="24" t="s">
        <v>1268</v>
      </c>
      <c r="D157" s="26"/>
      <c r="E157" s="26"/>
      <c r="F157" s="26"/>
      <c r="G157" s="26"/>
      <c r="J157" s="48">
        <v>1</v>
      </c>
      <c r="N157" s="48">
        <v>1</v>
      </c>
      <c r="Q157" s="48">
        <v>1</v>
      </c>
    </row>
    <row r="158" spans="1:3" ht="13.5">
      <c r="A158" s="47">
        <v>99</v>
      </c>
      <c r="B158" s="47" t="s">
        <v>631</v>
      </c>
      <c r="C158" s="51" t="s">
        <v>2202</v>
      </c>
    </row>
    <row r="159" spans="2:3" ht="13.5">
      <c r="B159" s="47" t="s">
        <v>89</v>
      </c>
      <c r="C159" s="51" t="s">
        <v>90</v>
      </c>
    </row>
    <row r="160" spans="1:8" ht="13.5">
      <c r="A160" s="47">
        <v>41</v>
      </c>
      <c r="B160" s="47" t="s">
        <v>2329</v>
      </c>
      <c r="C160" s="51" t="s">
        <v>2172</v>
      </c>
      <c r="H160" s="48">
        <v>1</v>
      </c>
    </row>
    <row r="161" spans="1:3" ht="13.5">
      <c r="A161" s="47">
        <v>113</v>
      </c>
      <c r="B161" s="47" t="s">
        <v>623</v>
      </c>
      <c r="C161" s="51" t="s">
        <v>577</v>
      </c>
    </row>
    <row r="162" spans="1:3" ht="13.5">
      <c r="A162" s="47">
        <v>151</v>
      </c>
      <c r="B162" s="47" t="s">
        <v>715</v>
      </c>
      <c r="C162" s="51" t="s">
        <v>420</v>
      </c>
    </row>
    <row r="163" spans="2:3" ht="13.5">
      <c r="B163" s="47" t="s">
        <v>1402</v>
      </c>
      <c r="C163" s="51" t="s">
        <v>1403</v>
      </c>
    </row>
    <row r="164" spans="2:7" ht="13.5">
      <c r="B164" s="47" t="s">
        <v>1337</v>
      </c>
      <c r="C164" s="24" t="s">
        <v>1269</v>
      </c>
      <c r="D164" s="26"/>
      <c r="E164" s="26"/>
      <c r="F164" s="26"/>
      <c r="G164" s="26"/>
    </row>
    <row r="165" spans="2:3" ht="13.5">
      <c r="B165" s="47" t="s">
        <v>833</v>
      </c>
      <c r="C165" s="51" t="s">
        <v>834</v>
      </c>
    </row>
    <row r="166" spans="2:8" ht="13.5">
      <c r="B166" s="47" t="s">
        <v>1698</v>
      </c>
      <c r="C166" s="51" t="s">
        <v>1699</v>
      </c>
      <c r="H166" s="48">
        <v>1</v>
      </c>
    </row>
    <row r="167" spans="2:3" ht="13.5">
      <c r="B167" s="47" t="s">
        <v>595</v>
      </c>
      <c r="C167" s="51" t="s">
        <v>596</v>
      </c>
    </row>
    <row r="168" spans="1:14" ht="13.5">
      <c r="A168" s="47">
        <v>35</v>
      </c>
      <c r="B168" s="47" t="s">
        <v>644</v>
      </c>
      <c r="C168" s="51" t="s">
        <v>645</v>
      </c>
      <c r="D168" s="46">
        <v>1</v>
      </c>
      <c r="H168" s="48">
        <v>1</v>
      </c>
      <c r="J168" s="48">
        <v>1</v>
      </c>
      <c r="L168" s="48">
        <v>1</v>
      </c>
      <c r="N168" s="48">
        <v>1</v>
      </c>
    </row>
    <row r="169" spans="1:6" ht="13.5">
      <c r="A169" s="47">
        <v>129</v>
      </c>
      <c r="B169" s="47" t="s">
        <v>2321</v>
      </c>
      <c r="C169" s="51" t="s">
        <v>2475</v>
      </c>
      <c r="D169" s="46">
        <v>1</v>
      </c>
      <c r="F169" s="46">
        <v>1</v>
      </c>
    </row>
    <row r="170" spans="1:15" ht="13.5">
      <c r="A170" s="47">
        <v>207</v>
      </c>
      <c r="B170" s="47" t="s">
        <v>24</v>
      </c>
      <c r="C170" s="51" t="s">
        <v>444</v>
      </c>
      <c r="O170" s="48">
        <v>1</v>
      </c>
    </row>
    <row r="171" spans="1:10" ht="13.5">
      <c r="A171" s="47">
        <v>116</v>
      </c>
      <c r="B171" s="47" t="s">
        <v>626</v>
      </c>
      <c r="C171" s="51" t="s">
        <v>473</v>
      </c>
      <c r="J171" s="48">
        <v>1</v>
      </c>
    </row>
    <row r="172" spans="2:3" ht="13.5">
      <c r="B172" s="47" t="s">
        <v>2287</v>
      </c>
      <c r="C172" s="51" t="s">
        <v>1379</v>
      </c>
    </row>
    <row r="173" spans="2:3" ht="13.5">
      <c r="B173" s="47" t="s">
        <v>84</v>
      </c>
      <c r="C173" s="51" t="s">
        <v>785</v>
      </c>
    </row>
    <row r="174" spans="1:8" ht="13.5">
      <c r="A174" s="47">
        <v>112</v>
      </c>
      <c r="B174" s="47" t="s">
        <v>622</v>
      </c>
      <c r="C174" s="51" t="s">
        <v>569</v>
      </c>
      <c r="H174" s="48">
        <v>1</v>
      </c>
    </row>
    <row r="175" spans="2:12" ht="13.5">
      <c r="B175" s="47" t="s">
        <v>816</v>
      </c>
      <c r="C175" s="51" t="s">
        <v>817</v>
      </c>
      <c r="L175" s="48">
        <v>1</v>
      </c>
    </row>
    <row r="176" spans="1:17" ht="13.5">
      <c r="A176" s="47">
        <v>175</v>
      </c>
      <c r="B176" s="47" t="s">
        <v>13</v>
      </c>
      <c r="C176" s="51" t="s">
        <v>432</v>
      </c>
      <c r="Q176" s="48">
        <v>1</v>
      </c>
    </row>
    <row r="177" spans="1:10" ht="13.5">
      <c r="A177" s="47">
        <v>227</v>
      </c>
      <c r="B177" s="47" t="s">
        <v>42</v>
      </c>
      <c r="C177" s="51" t="s">
        <v>2264</v>
      </c>
      <c r="J177" s="48">
        <v>1</v>
      </c>
    </row>
    <row r="178" spans="1:7" ht="13.5">
      <c r="A178" s="47">
        <v>85</v>
      </c>
      <c r="B178" s="47" t="s">
        <v>1161</v>
      </c>
      <c r="C178" s="29" t="s">
        <v>1162</v>
      </c>
      <c r="D178" s="26"/>
      <c r="E178" s="26"/>
      <c r="F178" s="26"/>
      <c r="G178" s="26"/>
    </row>
    <row r="179" spans="1:3" ht="13.5">
      <c r="A179" s="47">
        <v>97</v>
      </c>
      <c r="B179" s="47" t="s">
        <v>723</v>
      </c>
      <c r="C179" s="51" t="s">
        <v>2200</v>
      </c>
    </row>
    <row r="180" spans="1:3" ht="13.5">
      <c r="A180" s="47">
        <v>4</v>
      </c>
      <c r="B180" s="47" t="s">
        <v>22</v>
      </c>
      <c r="C180" s="51" t="s">
        <v>2152</v>
      </c>
    </row>
    <row r="181" spans="2:14" ht="13.5">
      <c r="B181" s="47" t="s">
        <v>2088</v>
      </c>
      <c r="C181" s="24" t="s">
        <v>2072</v>
      </c>
      <c r="D181" s="26"/>
      <c r="E181" s="26"/>
      <c r="F181" s="26"/>
      <c r="G181" s="26"/>
      <c r="K181" s="48">
        <v>1</v>
      </c>
      <c r="M181" s="48">
        <v>1</v>
      </c>
      <c r="N181" s="48">
        <v>1</v>
      </c>
    </row>
    <row r="182" spans="1:3" ht="13.5">
      <c r="A182" s="47">
        <v>216</v>
      </c>
      <c r="B182" s="47" t="s">
        <v>48</v>
      </c>
      <c r="C182" s="51" t="s">
        <v>493</v>
      </c>
    </row>
    <row r="183" spans="2:3" ht="13.5">
      <c r="B183" s="47" t="s">
        <v>821</v>
      </c>
      <c r="C183" s="51" t="s">
        <v>822</v>
      </c>
    </row>
    <row r="184" spans="2:3" ht="13.5">
      <c r="B184" s="47" t="s">
        <v>1650</v>
      </c>
      <c r="C184" s="51" t="s">
        <v>1649</v>
      </c>
    </row>
    <row r="185" spans="1:3" ht="13.5">
      <c r="A185" s="47">
        <v>211</v>
      </c>
      <c r="B185" s="47" t="s">
        <v>867</v>
      </c>
      <c r="C185" s="51" t="s">
        <v>459</v>
      </c>
    </row>
    <row r="186" spans="1:18" ht="13.5">
      <c r="A186" s="47">
        <v>183</v>
      </c>
      <c r="B186" s="47" t="s">
        <v>2291</v>
      </c>
      <c r="C186" s="24" t="s">
        <v>2140</v>
      </c>
      <c r="D186" s="26"/>
      <c r="E186" s="26"/>
      <c r="F186" s="26"/>
      <c r="G186" s="26"/>
      <c r="N186" s="48">
        <v>1</v>
      </c>
      <c r="R186" s="48">
        <v>1</v>
      </c>
    </row>
    <row r="187" spans="1:3" ht="13.5">
      <c r="A187" s="47">
        <v>69</v>
      </c>
      <c r="B187" s="47" t="s">
        <v>47</v>
      </c>
      <c r="C187" s="51" t="s">
        <v>2447</v>
      </c>
    </row>
    <row r="188" spans="1:17" ht="13.5">
      <c r="A188" s="47">
        <v>146</v>
      </c>
      <c r="B188" s="47" t="s">
        <v>61</v>
      </c>
      <c r="C188" s="24" t="s">
        <v>2141</v>
      </c>
      <c r="D188" s="26">
        <v>1</v>
      </c>
      <c r="E188" s="26"/>
      <c r="F188" s="26">
        <v>1</v>
      </c>
      <c r="G188" s="26"/>
      <c r="J188" s="48">
        <v>1</v>
      </c>
      <c r="L188" s="48">
        <v>1</v>
      </c>
      <c r="N188" s="48">
        <v>1</v>
      </c>
      <c r="Q188" s="48">
        <v>1</v>
      </c>
    </row>
    <row r="189" spans="2:7" ht="13.5">
      <c r="B189" s="47" t="s">
        <v>2114</v>
      </c>
      <c r="C189" s="29" t="s">
        <v>347</v>
      </c>
      <c r="D189" s="26"/>
      <c r="E189" s="26"/>
      <c r="F189" s="26"/>
      <c r="G189" s="26"/>
    </row>
    <row r="190" spans="3:17" ht="13.5">
      <c r="C190" s="51" t="s">
        <v>397</v>
      </c>
      <c r="H190" s="48">
        <v>1</v>
      </c>
      <c r="N190" s="48">
        <v>1</v>
      </c>
      <c r="Q190" s="48">
        <v>1</v>
      </c>
    </row>
    <row r="191" spans="1:18" ht="13.5">
      <c r="A191" s="47">
        <v>172</v>
      </c>
      <c r="B191" s="47" t="s">
        <v>83</v>
      </c>
      <c r="C191" s="51" t="s">
        <v>430</v>
      </c>
      <c r="H191" s="48">
        <v>1</v>
      </c>
      <c r="K191" s="48">
        <v>1</v>
      </c>
      <c r="N191" s="48">
        <v>1</v>
      </c>
      <c r="R191" s="48">
        <v>1</v>
      </c>
    </row>
    <row r="192" spans="2:7" ht="13.5">
      <c r="B192" s="47" t="s">
        <v>1339</v>
      </c>
      <c r="C192" s="24" t="s">
        <v>1270</v>
      </c>
      <c r="D192" s="26"/>
      <c r="E192" s="26"/>
      <c r="F192" s="26"/>
      <c r="G192" s="26"/>
    </row>
    <row r="193" spans="1:10" ht="13.5">
      <c r="A193" s="47">
        <v>224</v>
      </c>
      <c r="B193" s="47" t="s">
        <v>1370</v>
      </c>
      <c r="C193" s="51" t="s">
        <v>1386</v>
      </c>
      <c r="J193" s="48">
        <v>1</v>
      </c>
    </row>
    <row r="194" spans="1:17" ht="13.5">
      <c r="A194" s="47">
        <v>204</v>
      </c>
      <c r="B194" s="47" t="s">
        <v>28</v>
      </c>
      <c r="C194" s="24" t="s">
        <v>333</v>
      </c>
      <c r="D194" s="26"/>
      <c r="E194" s="26"/>
      <c r="F194" s="26"/>
      <c r="G194" s="26"/>
      <c r="Q194" s="48">
        <v>1</v>
      </c>
    </row>
    <row r="195" spans="3:12" ht="13.5">
      <c r="C195" s="51" t="s">
        <v>784</v>
      </c>
      <c r="L195" s="48">
        <v>1</v>
      </c>
    </row>
    <row r="196" spans="2:3" ht="13.5">
      <c r="B196" s="47" t="s">
        <v>559</v>
      </c>
      <c r="C196" s="51" t="s">
        <v>560</v>
      </c>
    </row>
    <row r="197" spans="2:3" ht="13.5">
      <c r="B197" s="47" t="s">
        <v>1307</v>
      </c>
      <c r="C197" s="51" t="s">
        <v>1384</v>
      </c>
    </row>
    <row r="198" spans="1:7" ht="13.5">
      <c r="A198" s="47">
        <v>128</v>
      </c>
      <c r="B198" s="47" t="s">
        <v>1356</v>
      </c>
      <c r="C198" s="29" t="s">
        <v>1238</v>
      </c>
      <c r="D198" s="26"/>
      <c r="E198" s="26"/>
      <c r="F198" s="26"/>
      <c r="G198" s="26"/>
    </row>
    <row r="199" spans="1:7" ht="13.5">
      <c r="A199" s="47">
        <v>142</v>
      </c>
      <c r="B199" s="47" t="s">
        <v>1354</v>
      </c>
      <c r="C199" s="24" t="s">
        <v>1271</v>
      </c>
      <c r="D199" s="26"/>
      <c r="E199" s="26"/>
      <c r="F199" s="26"/>
      <c r="G199" s="26"/>
    </row>
    <row r="200" spans="1:18" ht="13.5">
      <c r="A200" s="47">
        <v>41</v>
      </c>
      <c r="B200" s="47" t="s">
        <v>2359</v>
      </c>
      <c r="C200" s="51" t="s">
        <v>448</v>
      </c>
      <c r="D200" s="46">
        <v>1</v>
      </c>
      <c r="I200" s="48">
        <v>1</v>
      </c>
      <c r="R200" s="48">
        <v>1</v>
      </c>
    </row>
    <row r="201" spans="1:9" ht="13.5">
      <c r="A201" s="47">
        <v>122</v>
      </c>
      <c r="B201" s="47" t="s">
        <v>11</v>
      </c>
      <c r="C201" s="51" t="s">
        <v>408</v>
      </c>
      <c r="D201" s="46">
        <v>1</v>
      </c>
      <c r="I201" s="48">
        <v>1</v>
      </c>
    </row>
    <row r="202" spans="1:17" ht="13.5">
      <c r="A202" s="47">
        <v>27</v>
      </c>
      <c r="B202" s="47" t="s">
        <v>2119</v>
      </c>
      <c r="C202" s="24" t="s">
        <v>348</v>
      </c>
      <c r="D202" s="26"/>
      <c r="E202" s="26"/>
      <c r="F202" s="26"/>
      <c r="G202" s="26"/>
      <c r="J202" s="48">
        <v>1</v>
      </c>
      <c r="Q202" s="48">
        <v>1</v>
      </c>
    </row>
    <row r="203" spans="1:18" ht="13.5">
      <c r="A203" s="47">
        <v>26</v>
      </c>
      <c r="B203" s="47" t="s">
        <v>58</v>
      </c>
      <c r="C203" s="51" t="s">
        <v>318</v>
      </c>
      <c r="D203" s="46">
        <v>1</v>
      </c>
      <c r="F203" s="46">
        <v>1</v>
      </c>
      <c r="J203" s="48">
        <v>1</v>
      </c>
      <c r="R203" s="48">
        <v>1</v>
      </c>
    </row>
    <row r="204" spans="1:13" ht="13.5">
      <c r="A204" s="47">
        <v>130</v>
      </c>
      <c r="B204" s="47" t="s">
        <v>2340</v>
      </c>
      <c r="C204" s="51" t="s">
        <v>412</v>
      </c>
      <c r="M204" s="48">
        <v>1</v>
      </c>
    </row>
    <row r="205" spans="1:3" ht="13.5">
      <c r="A205" s="47">
        <v>79</v>
      </c>
      <c r="B205" s="47" t="s">
        <v>703</v>
      </c>
      <c r="C205" s="51" t="s">
        <v>2261</v>
      </c>
    </row>
    <row r="206" spans="1:17" ht="13.5">
      <c r="A206" s="47">
        <v>86</v>
      </c>
      <c r="B206" s="47" t="s">
        <v>2315</v>
      </c>
      <c r="C206" s="51" t="s">
        <v>2195</v>
      </c>
      <c r="N206" s="48">
        <v>1</v>
      </c>
      <c r="Q206" s="48">
        <v>1</v>
      </c>
    </row>
    <row r="207" spans="1:17" ht="13.5">
      <c r="A207" s="47">
        <v>138</v>
      </c>
      <c r="B207" s="47" t="s">
        <v>2125</v>
      </c>
      <c r="C207" s="24" t="s">
        <v>2073</v>
      </c>
      <c r="D207" s="26"/>
      <c r="E207" s="26"/>
      <c r="F207" s="26"/>
      <c r="G207" s="26"/>
      <c r="P207" s="48">
        <v>1</v>
      </c>
      <c r="Q207" s="48">
        <v>1</v>
      </c>
    </row>
    <row r="208" spans="2:8" ht="13.5">
      <c r="B208" s="47" t="s">
        <v>588</v>
      </c>
      <c r="C208" s="51" t="s">
        <v>589</v>
      </c>
      <c r="H208" s="48">
        <v>1</v>
      </c>
    </row>
    <row r="209" spans="1:8" ht="13.5">
      <c r="A209" s="47">
        <v>13</v>
      </c>
      <c r="B209" s="47" t="s">
        <v>669</v>
      </c>
      <c r="C209" s="51" t="s">
        <v>2161</v>
      </c>
      <c r="H209" s="48">
        <v>1</v>
      </c>
    </row>
    <row r="210" spans="1:10" ht="13.5">
      <c r="A210" s="47">
        <v>33</v>
      </c>
      <c r="B210" s="47" t="s">
        <v>1310</v>
      </c>
      <c r="C210" s="24" t="s">
        <v>1272</v>
      </c>
      <c r="D210" s="26"/>
      <c r="E210" s="26">
        <v>1</v>
      </c>
      <c r="F210" s="26"/>
      <c r="G210" s="26"/>
      <c r="J210" s="48">
        <v>1</v>
      </c>
    </row>
    <row r="211" spans="1:14" ht="13.5">
      <c r="A211" s="47">
        <v>36</v>
      </c>
      <c r="B211" s="47" t="s">
        <v>2334</v>
      </c>
      <c r="C211" s="51" t="s">
        <v>1688</v>
      </c>
      <c r="F211" s="46">
        <v>1</v>
      </c>
      <c r="H211" s="48">
        <v>1</v>
      </c>
      <c r="J211" s="48">
        <v>1</v>
      </c>
      <c r="L211" s="48">
        <v>1</v>
      </c>
      <c r="N211" s="48">
        <v>1</v>
      </c>
    </row>
    <row r="212" spans="1:12" ht="13.5">
      <c r="A212" s="47">
        <v>186</v>
      </c>
      <c r="B212" s="47" t="s">
        <v>9</v>
      </c>
      <c r="C212" s="24" t="s">
        <v>2142</v>
      </c>
      <c r="D212" s="26">
        <v>1</v>
      </c>
      <c r="E212" s="26"/>
      <c r="F212" s="26">
        <v>1</v>
      </c>
      <c r="G212" s="26"/>
      <c r="H212" s="48">
        <v>1</v>
      </c>
      <c r="J212" s="48">
        <v>1</v>
      </c>
      <c r="L212" s="48">
        <v>1</v>
      </c>
    </row>
    <row r="213" spans="2:3" ht="13.5">
      <c r="B213" s="47" t="s">
        <v>486</v>
      </c>
      <c r="C213" s="51" t="s">
        <v>487</v>
      </c>
    </row>
    <row r="214" spans="2:3" ht="13.5">
      <c r="B214" s="47" t="s">
        <v>91</v>
      </c>
      <c r="C214" s="51" t="s">
        <v>92</v>
      </c>
    </row>
    <row r="215" spans="2:3" ht="13.5">
      <c r="B215" s="47" t="s">
        <v>91</v>
      </c>
      <c r="C215" s="51" t="s">
        <v>92</v>
      </c>
    </row>
    <row r="216" spans="1:14" ht="13.5">
      <c r="A216" s="47">
        <v>75</v>
      </c>
      <c r="B216" s="47" t="s">
        <v>2310</v>
      </c>
      <c r="C216" s="51" t="s">
        <v>2189</v>
      </c>
      <c r="H216" s="48">
        <v>1</v>
      </c>
      <c r="J216" s="48">
        <v>1</v>
      </c>
      <c r="L216" s="48">
        <v>1</v>
      </c>
      <c r="N216" s="48">
        <v>1</v>
      </c>
    </row>
    <row r="217" spans="1:13" ht="13.5">
      <c r="A217" s="47">
        <v>9</v>
      </c>
      <c r="B217" s="47" t="s">
        <v>2311</v>
      </c>
      <c r="C217" s="51" t="s">
        <v>2157</v>
      </c>
      <c r="H217" s="48">
        <v>1</v>
      </c>
      <c r="M217" s="48">
        <v>1</v>
      </c>
    </row>
    <row r="218" spans="2:3" ht="13.5">
      <c r="B218" s="47" t="s">
        <v>840</v>
      </c>
      <c r="C218" s="51" t="s">
        <v>311</v>
      </c>
    </row>
    <row r="219" spans="1:3" ht="13.5">
      <c r="A219" s="47">
        <v>28</v>
      </c>
      <c r="B219" s="47" t="s">
        <v>657</v>
      </c>
      <c r="C219" s="51" t="s">
        <v>2166</v>
      </c>
    </row>
    <row r="220" spans="1:7" ht="13.5">
      <c r="A220" s="47">
        <v>62</v>
      </c>
      <c r="B220" s="47" t="s">
        <v>1313</v>
      </c>
      <c r="C220" s="24" t="s">
        <v>1239</v>
      </c>
      <c r="D220" s="26"/>
      <c r="E220" s="26"/>
      <c r="F220" s="26"/>
      <c r="G220" s="26"/>
    </row>
    <row r="221" spans="2:17" ht="13.5">
      <c r="B221" s="47" t="s">
        <v>401</v>
      </c>
      <c r="C221" s="51" t="s">
        <v>400</v>
      </c>
      <c r="Q221" s="48">
        <v>1</v>
      </c>
    </row>
    <row r="222" spans="1:10" ht="13.5">
      <c r="A222" s="47">
        <v>68</v>
      </c>
      <c r="B222" s="47" t="s">
        <v>2397</v>
      </c>
      <c r="C222" s="51" t="s">
        <v>565</v>
      </c>
      <c r="J222" s="48">
        <v>1</v>
      </c>
    </row>
    <row r="223" spans="2:6" ht="13.5">
      <c r="B223" s="47" t="s">
        <v>2113</v>
      </c>
      <c r="C223" s="51" t="s">
        <v>1380</v>
      </c>
      <c r="D223" s="46">
        <v>1</v>
      </c>
      <c r="F223" s="46">
        <v>1</v>
      </c>
    </row>
    <row r="224" spans="2:3" ht="13.5">
      <c r="B224" s="47" t="s">
        <v>840</v>
      </c>
      <c r="C224" s="51" t="s">
        <v>520</v>
      </c>
    </row>
    <row r="225" spans="1:12" ht="13.5">
      <c r="A225" s="47">
        <v>55</v>
      </c>
      <c r="B225" s="47" t="s">
        <v>2377</v>
      </c>
      <c r="C225" s="51" t="s">
        <v>2378</v>
      </c>
      <c r="L225" s="48">
        <v>1</v>
      </c>
    </row>
    <row r="226" spans="1:7" ht="13.5">
      <c r="A226" s="47">
        <v>48</v>
      </c>
      <c r="B226" s="47" t="s">
        <v>2121</v>
      </c>
      <c r="C226" s="24" t="s">
        <v>349</v>
      </c>
      <c r="D226" s="26"/>
      <c r="E226" s="26"/>
      <c r="F226" s="26">
        <v>1</v>
      </c>
      <c r="G226" s="26"/>
    </row>
    <row r="227" spans="3:10" ht="13.5">
      <c r="C227" s="51" t="s">
        <v>1651</v>
      </c>
      <c r="D227" s="46">
        <v>1</v>
      </c>
      <c r="H227" s="48">
        <v>1</v>
      </c>
      <c r="J227" s="48">
        <v>1</v>
      </c>
    </row>
    <row r="228" spans="2:3" ht="13.5">
      <c r="B228" s="47" t="s">
        <v>1653</v>
      </c>
      <c r="C228" s="51" t="s">
        <v>1654</v>
      </c>
    </row>
    <row r="229" spans="1:3" ht="13.5">
      <c r="A229" s="47">
        <v>17</v>
      </c>
      <c r="B229" s="47" t="s">
        <v>2370</v>
      </c>
      <c r="C229" s="51" t="s">
        <v>2371</v>
      </c>
    </row>
    <row r="230" spans="1:3" ht="13.5">
      <c r="A230" s="47">
        <v>111</v>
      </c>
      <c r="B230" s="47" t="s">
        <v>621</v>
      </c>
      <c r="C230" s="51" t="s">
        <v>465</v>
      </c>
    </row>
    <row r="231" spans="1:3" ht="13.5">
      <c r="A231" s="47">
        <v>148</v>
      </c>
      <c r="B231" s="47" t="s">
        <v>636</v>
      </c>
      <c r="C231" s="51" t="s">
        <v>418</v>
      </c>
    </row>
    <row r="232" spans="1:18" ht="13.5">
      <c r="A232" s="47">
        <v>18</v>
      </c>
      <c r="B232" s="47" t="s">
        <v>739</v>
      </c>
      <c r="C232" s="51" t="s">
        <v>2162</v>
      </c>
      <c r="D232" s="46">
        <v>1</v>
      </c>
      <c r="F232" s="46">
        <v>1</v>
      </c>
      <c r="H232" s="48">
        <v>1</v>
      </c>
      <c r="J232" s="48">
        <v>1</v>
      </c>
      <c r="N232" s="48">
        <v>1</v>
      </c>
      <c r="R232" s="48">
        <v>1</v>
      </c>
    </row>
    <row r="233" spans="1:12" ht="13.5">
      <c r="A233" s="47">
        <v>158</v>
      </c>
      <c r="B233" s="47" t="s">
        <v>738</v>
      </c>
      <c r="C233" s="51" t="s">
        <v>425</v>
      </c>
      <c r="D233" s="46">
        <v>1</v>
      </c>
      <c r="J233" s="48">
        <v>1</v>
      </c>
      <c r="L233" s="48">
        <v>1</v>
      </c>
    </row>
    <row r="234" spans="2:4" ht="13.5">
      <c r="B234" s="47" t="s">
        <v>86</v>
      </c>
      <c r="C234" s="51" t="s">
        <v>87</v>
      </c>
      <c r="D234" s="46">
        <v>1</v>
      </c>
    </row>
    <row r="235" spans="1:3" ht="13.5">
      <c r="A235" s="47">
        <v>73</v>
      </c>
      <c r="B235" s="47" t="s">
        <v>2405</v>
      </c>
      <c r="C235" s="51" t="s">
        <v>2406</v>
      </c>
    </row>
    <row r="236" spans="1:16" ht="13.5">
      <c r="A236" s="47">
        <v>6</v>
      </c>
      <c r="B236" s="47" t="s">
        <v>2313</v>
      </c>
      <c r="C236" s="51" t="s">
        <v>467</v>
      </c>
      <c r="D236" s="46">
        <v>1</v>
      </c>
      <c r="F236" s="46">
        <v>1</v>
      </c>
      <c r="H236" s="48">
        <v>1</v>
      </c>
      <c r="J236" s="48">
        <v>1</v>
      </c>
      <c r="L236" s="48">
        <v>1</v>
      </c>
      <c r="N236" s="48">
        <v>1</v>
      </c>
      <c r="P236" s="48">
        <v>1</v>
      </c>
    </row>
    <row r="237" spans="1:12" ht="13.5">
      <c r="A237" s="47">
        <v>156</v>
      </c>
      <c r="B237" s="47" t="s">
        <v>23</v>
      </c>
      <c r="C237" s="24" t="s">
        <v>1273</v>
      </c>
      <c r="D237" s="26"/>
      <c r="E237" s="26"/>
      <c r="F237" s="26"/>
      <c r="G237" s="26"/>
      <c r="J237" s="48">
        <v>1</v>
      </c>
      <c r="L237" s="48">
        <v>1</v>
      </c>
    </row>
    <row r="238" spans="2:13" ht="13.5">
      <c r="B238" s="47" t="s">
        <v>1169</v>
      </c>
      <c r="C238" s="24" t="s">
        <v>2143</v>
      </c>
      <c r="D238" s="26"/>
      <c r="E238" s="26"/>
      <c r="F238" s="26"/>
      <c r="G238" s="26"/>
      <c r="H238" s="48">
        <v>1</v>
      </c>
      <c r="M238" s="48">
        <v>1</v>
      </c>
    </row>
    <row r="239" spans="1:3" ht="13.5">
      <c r="A239" s="47">
        <v>155</v>
      </c>
      <c r="B239" s="47" t="s">
        <v>668</v>
      </c>
      <c r="C239" s="51" t="s">
        <v>2258</v>
      </c>
    </row>
    <row r="240" ht="13.5">
      <c r="C240" s="51" t="s">
        <v>2285</v>
      </c>
    </row>
    <row r="241" spans="1:3" ht="13.5">
      <c r="A241" s="47">
        <v>86</v>
      </c>
      <c r="B241" s="47" t="s">
        <v>709</v>
      </c>
      <c r="C241" s="51" t="s">
        <v>463</v>
      </c>
    </row>
    <row r="242" spans="2:17" ht="13.5">
      <c r="B242" s="47" t="s">
        <v>772</v>
      </c>
      <c r="C242" s="51" t="s">
        <v>773</v>
      </c>
      <c r="L242" s="48">
        <v>1</v>
      </c>
      <c r="Q242" s="48">
        <v>1</v>
      </c>
    </row>
    <row r="243" spans="1:12" ht="13.5">
      <c r="A243" s="47">
        <v>169</v>
      </c>
      <c r="B243" s="47" t="s">
        <v>1362</v>
      </c>
      <c r="C243" s="24" t="s">
        <v>1274</v>
      </c>
      <c r="D243" s="26"/>
      <c r="E243" s="26"/>
      <c r="F243" s="26"/>
      <c r="G243" s="26"/>
      <c r="L243" s="48">
        <v>1</v>
      </c>
    </row>
    <row r="244" spans="2:7" ht="13.5">
      <c r="B244" s="47" t="s">
        <v>1344</v>
      </c>
      <c r="C244" s="29" t="s">
        <v>1275</v>
      </c>
      <c r="D244" s="26"/>
      <c r="E244" s="26"/>
      <c r="F244" s="26"/>
      <c r="G244" s="26"/>
    </row>
    <row r="245" spans="1:3" ht="13.5">
      <c r="A245" s="47">
        <v>152</v>
      </c>
      <c r="B245" s="47" t="s">
        <v>665</v>
      </c>
      <c r="C245" s="51" t="s">
        <v>439</v>
      </c>
    </row>
    <row r="246" spans="2:3" ht="13.5">
      <c r="B246" s="47" t="s">
        <v>1409</v>
      </c>
      <c r="C246" s="51" t="s">
        <v>1408</v>
      </c>
    </row>
    <row r="247" spans="1:7" ht="13.5">
      <c r="A247" s="47">
        <v>49</v>
      </c>
      <c r="B247" s="47" t="s">
        <v>1330</v>
      </c>
      <c r="C247" s="24" t="s">
        <v>1276</v>
      </c>
      <c r="D247" s="26"/>
      <c r="E247" s="26"/>
      <c r="F247" s="26"/>
      <c r="G247" s="26"/>
    </row>
    <row r="248" spans="1:7" ht="13.5">
      <c r="A248" s="47">
        <v>120</v>
      </c>
      <c r="B248" s="47" t="s">
        <v>1325</v>
      </c>
      <c r="C248" s="24" t="s">
        <v>1277</v>
      </c>
      <c r="D248" s="26"/>
      <c r="E248" s="26"/>
      <c r="F248" s="26"/>
      <c r="G248" s="26"/>
    </row>
    <row r="249" spans="2:17" ht="13.5">
      <c r="B249" s="47" t="s">
        <v>483</v>
      </c>
      <c r="C249" s="51" t="s">
        <v>482</v>
      </c>
      <c r="Q249" s="48">
        <v>1</v>
      </c>
    </row>
    <row r="250" ht="13.5">
      <c r="C250" s="51" t="s">
        <v>782</v>
      </c>
    </row>
    <row r="251" spans="2:7" ht="13.5">
      <c r="B251" s="47" t="s">
        <v>1334</v>
      </c>
      <c r="C251" s="24" t="s">
        <v>1278</v>
      </c>
      <c r="D251" s="26"/>
      <c r="E251" s="26"/>
      <c r="F251" s="26"/>
      <c r="G251" s="26"/>
    </row>
    <row r="252" spans="1:13" ht="13.5">
      <c r="A252" s="47">
        <v>80</v>
      </c>
      <c r="B252" s="47" t="s">
        <v>324</v>
      </c>
      <c r="C252" s="51" t="s">
        <v>1631</v>
      </c>
      <c r="M252" s="48">
        <v>1</v>
      </c>
    </row>
    <row r="253" spans="1:3" ht="13.5">
      <c r="A253" s="47">
        <v>81</v>
      </c>
      <c r="B253" s="47" t="s">
        <v>50</v>
      </c>
      <c r="C253" s="51" t="s">
        <v>2193</v>
      </c>
    </row>
    <row r="254" spans="1:16" ht="13.5">
      <c r="A254" s="47">
        <v>205</v>
      </c>
      <c r="B254" s="47" t="s">
        <v>51</v>
      </c>
      <c r="C254" s="51" t="s">
        <v>1708</v>
      </c>
      <c r="D254" s="46">
        <v>1</v>
      </c>
      <c r="F254" s="46">
        <v>1</v>
      </c>
      <c r="L254" s="48">
        <v>1</v>
      </c>
      <c r="N254" s="48">
        <v>1</v>
      </c>
      <c r="P254" s="48">
        <v>1</v>
      </c>
    </row>
    <row r="255" spans="2:14" ht="13.5">
      <c r="B255" s="47" t="s">
        <v>1426</v>
      </c>
      <c r="C255" s="51" t="s">
        <v>1427</v>
      </c>
      <c r="L255" s="48">
        <v>1</v>
      </c>
      <c r="N255" s="48">
        <v>1</v>
      </c>
    </row>
    <row r="256" spans="1:14" ht="13.5">
      <c r="A256" s="47">
        <v>114</v>
      </c>
      <c r="B256" s="47" t="s">
        <v>2358</v>
      </c>
      <c r="C256" s="51" t="s">
        <v>404</v>
      </c>
      <c r="N256" s="48">
        <v>1</v>
      </c>
    </row>
    <row r="257" spans="2:3" ht="13.5">
      <c r="B257" s="47" t="s">
        <v>775</v>
      </c>
      <c r="C257" s="51" t="s">
        <v>776</v>
      </c>
    </row>
    <row r="258" spans="2:3" ht="13.5">
      <c r="B258" s="47" t="s">
        <v>534</v>
      </c>
      <c r="C258" s="51" t="s">
        <v>535</v>
      </c>
    </row>
    <row r="259" spans="1:7" ht="13.5">
      <c r="A259" s="47">
        <v>131</v>
      </c>
      <c r="B259" s="47" t="s">
        <v>2110</v>
      </c>
      <c r="C259" s="24" t="s">
        <v>2074</v>
      </c>
      <c r="D259" s="26"/>
      <c r="E259" s="26"/>
      <c r="F259" s="26"/>
      <c r="G259" s="26"/>
    </row>
    <row r="260" spans="1:12" ht="13.5">
      <c r="A260" s="47">
        <v>66</v>
      </c>
      <c r="B260" s="47" t="s">
        <v>1225</v>
      </c>
      <c r="C260" s="24" t="s">
        <v>1279</v>
      </c>
      <c r="D260" s="26"/>
      <c r="E260" s="26"/>
      <c r="F260" s="26"/>
      <c r="G260" s="26"/>
      <c r="L260" s="48">
        <v>1</v>
      </c>
    </row>
    <row r="261" spans="1:3" ht="13.5">
      <c r="A261" s="47">
        <v>72</v>
      </c>
      <c r="B261" s="47" t="s">
        <v>18</v>
      </c>
      <c r="C261" s="51" t="s">
        <v>2448</v>
      </c>
    </row>
    <row r="262" spans="1:17" ht="13.5">
      <c r="A262" s="47">
        <v>137</v>
      </c>
      <c r="B262" s="47" t="s">
        <v>650</v>
      </c>
      <c r="C262" s="51" t="s">
        <v>1640</v>
      </c>
      <c r="D262" s="46">
        <v>1</v>
      </c>
      <c r="Q262" s="48">
        <v>1</v>
      </c>
    </row>
    <row r="263" spans="2:3" ht="13.5">
      <c r="B263" s="47" t="s">
        <v>1619</v>
      </c>
      <c r="C263" s="51" t="s">
        <v>1620</v>
      </c>
    </row>
    <row r="264" spans="2:18" ht="13.5">
      <c r="B264" s="47" t="s">
        <v>537</v>
      </c>
      <c r="C264" s="51" t="s">
        <v>499</v>
      </c>
      <c r="L264" s="48">
        <v>1</v>
      </c>
      <c r="R264" s="48">
        <v>1</v>
      </c>
    </row>
    <row r="265" spans="1:17" ht="13.5">
      <c r="A265" s="47">
        <v>16</v>
      </c>
      <c r="B265" s="47" t="s">
        <v>1308</v>
      </c>
      <c r="C265" s="24" t="s">
        <v>1280</v>
      </c>
      <c r="D265" s="26">
        <v>1</v>
      </c>
      <c r="E265" s="26"/>
      <c r="F265" s="26">
        <v>1</v>
      </c>
      <c r="G265" s="26"/>
      <c r="J265" s="48">
        <v>1</v>
      </c>
      <c r="L265" s="48">
        <v>1</v>
      </c>
      <c r="N265" s="48">
        <v>1</v>
      </c>
      <c r="Q265" s="48">
        <v>1</v>
      </c>
    </row>
    <row r="266" spans="1:14" ht="13.5">
      <c r="A266" s="47">
        <v>111</v>
      </c>
      <c r="B266" s="47" t="s">
        <v>19</v>
      </c>
      <c r="C266" s="24" t="s">
        <v>2144</v>
      </c>
      <c r="D266" s="26">
        <v>1</v>
      </c>
      <c r="E266" s="26"/>
      <c r="F266" s="26">
        <v>1</v>
      </c>
      <c r="G266" s="26"/>
      <c r="I266" s="48">
        <v>1</v>
      </c>
      <c r="J266" s="48">
        <v>1</v>
      </c>
      <c r="L266" s="48">
        <v>1</v>
      </c>
      <c r="N266" s="48">
        <v>1</v>
      </c>
    </row>
    <row r="267" spans="2:18" ht="13.5">
      <c r="B267" s="47" t="s">
        <v>1345</v>
      </c>
      <c r="C267" s="24" t="s">
        <v>1281</v>
      </c>
      <c r="D267" s="26"/>
      <c r="E267" s="26"/>
      <c r="F267" s="26"/>
      <c r="G267" s="26"/>
      <c r="L267" s="48">
        <v>1</v>
      </c>
      <c r="R267" s="48">
        <v>1</v>
      </c>
    </row>
    <row r="268" spans="2:7" ht="13.5">
      <c r="B268" s="47" t="s">
        <v>2292</v>
      </c>
      <c r="C268" s="24" t="s">
        <v>2145</v>
      </c>
      <c r="D268" s="26"/>
      <c r="E268" s="26"/>
      <c r="F268" s="26"/>
      <c r="G268" s="26"/>
    </row>
    <row r="269" spans="1:14" ht="13.5">
      <c r="A269" s="47">
        <v>161</v>
      </c>
      <c r="B269" s="47" t="s">
        <v>2328</v>
      </c>
      <c r="C269" s="51" t="s">
        <v>428</v>
      </c>
      <c r="D269" s="46">
        <v>1</v>
      </c>
      <c r="F269" s="46">
        <v>1</v>
      </c>
      <c r="K269" s="48">
        <v>1</v>
      </c>
      <c r="L269" s="48">
        <v>1</v>
      </c>
      <c r="N269" s="48">
        <v>1</v>
      </c>
    </row>
    <row r="270" spans="1:16" ht="13.5">
      <c r="A270" s="47">
        <v>66</v>
      </c>
      <c r="B270" s="47" t="s">
        <v>2393</v>
      </c>
      <c r="C270" s="51" t="s">
        <v>2207</v>
      </c>
      <c r="D270" s="46">
        <v>1</v>
      </c>
      <c r="F270" s="46">
        <v>1</v>
      </c>
      <c r="J270" s="48">
        <v>1</v>
      </c>
      <c r="N270" s="48">
        <v>1</v>
      </c>
      <c r="P270" s="48">
        <v>1</v>
      </c>
    </row>
    <row r="271" spans="1:14" ht="13.5">
      <c r="A271" s="47">
        <v>10</v>
      </c>
      <c r="B271" s="47" t="s">
        <v>2</v>
      </c>
      <c r="C271" s="51" t="s">
        <v>77</v>
      </c>
      <c r="D271" s="46">
        <v>1</v>
      </c>
      <c r="F271" s="46">
        <v>1</v>
      </c>
      <c r="H271" s="48">
        <v>1</v>
      </c>
      <c r="J271" s="48">
        <v>1</v>
      </c>
      <c r="L271" s="48">
        <v>1</v>
      </c>
      <c r="N271" s="48">
        <v>1</v>
      </c>
    </row>
    <row r="272" spans="1:5" ht="13.5">
      <c r="A272" s="47">
        <v>52</v>
      </c>
      <c r="B272" s="47" t="s">
        <v>2374</v>
      </c>
      <c r="C272" s="51" t="s">
        <v>774</v>
      </c>
      <c r="E272" s="46">
        <v>1</v>
      </c>
    </row>
    <row r="273" spans="1:16" ht="13.5">
      <c r="A273" s="47">
        <v>42</v>
      </c>
      <c r="B273" s="47" t="s">
        <v>2338</v>
      </c>
      <c r="C273" s="51" t="s">
        <v>2173</v>
      </c>
      <c r="D273" s="46">
        <v>1</v>
      </c>
      <c r="F273" s="46">
        <v>1</v>
      </c>
      <c r="H273" s="48">
        <v>1</v>
      </c>
      <c r="J273" s="48">
        <v>1</v>
      </c>
      <c r="L273" s="48">
        <v>1</v>
      </c>
      <c r="N273" s="48">
        <v>1</v>
      </c>
      <c r="P273" s="48">
        <v>1</v>
      </c>
    </row>
    <row r="274" spans="1:3" ht="13.5">
      <c r="A274" s="47">
        <v>159</v>
      </c>
      <c r="B274" s="47" t="s">
        <v>326</v>
      </c>
      <c r="C274" s="51" t="s">
        <v>426</v>
      </c>
    </row>
    <row r="275" spans="1:14" ht="13.5">
      <c r="A275" s="47">
        <v>24</v>
      </c>
      <c r="B275" s="47" t="s">
        <v>14</v>
      </c>
      <c r="C275" s="51" t="s">
        <v>1622</v>
      </c>
      <c r="F275" s="46">
        <v>1</v>
      </c>
      <c r="H275" s="48">
        <v>1</v>
      </c>
      <c r="J275" s="48">
        <v>1</v>
      </c>
      <c r="L275" s="48">
        <v>1</v>
      </c>
      <c r="N275" s="48">
        <v>1</v>
      </c>
    </row>
    <row r="276" spans="1:10" ht="13.5">
      <c r="A276" s="47">
        <v>56</v>
      </c>
      <c r="B276" s="47" t="s">
        <v>2379</v>
      </c>
      <c r="C276" s="51" t="s">
        <v>583</v>
      </c>
      <c r="F276" s="46">
        <v>1</v>
      </c>
      <c r="H276" s="48">
        <v>1</v>
      </c>
      <c r="J276" s="48">
        <v>1</v>
      </c>
    </row>
    <row r="277" spans="2:13" ht="13.5">
      <c r="B277" s="47" t="s">
        <v>1351</v>
      </c>
      <c r="C277" s="24" t="s">
        <v>1282</v>
      </c>
      <c r="D277" s="26"/>
      <c r="E277" s="26"/>
      <c r="F277" s="26"/>
      <c r="G277" s="26"/>
      <c r="H277" s="48">
        <v>1</v>
      </c>
      <c r="M277" s="48">
        <v>1</v>
      </c>
    </row>
    <row r="278" spans="1:14" ht="13.5">
      <c r="A278" s="47">
        <v>72</v>
      </c>
      <c r="B278" s="47" t="s">
        <v>2403</v>
      </c>
      <c r="C278" s="51" t="s">
        <v>2404</v>
      </c>
      <c r="N278" s="48">
        <v>1</v>
      </c>
    </row>
    <row r="279" spans="2:7" ht="13.5">
      <c r="B279" s="47" t="s">
        <v>1305</v>
      </c>
      <c r="C279" s="24" t="s">
        <v>1283</v>
      </c>
      <c r="D279" s="26"/>
      <c r="E279" s="26"/>
      <c r="F279" s="26"/>
      <c r="G279" s="26"/>
    </row>
    <row r="280" spans="1:4" ht="13.5">
      <c r="A280" s="47">
        <v>214</v>
      </c>
      <c r="B280" s="47" t="s">
        <v>21</v>
      </c>
      <c r="C280" s="51" t="s">
        <v>1418</v>
      </c>
      <c r="D280" s="46">
        <v>1</v>
      </c>
    </row>
    <row r="281" spans="1:3" ht="13.5">
      <c r="A281" s="47">
        <v>93</v>
      </c>
      <c r="B281" s="47" t="s">
        <v>2115</v>
      </c>
      <c r="C281" s="51" t="s">
        <v>562</v>
      </c>
    </row>
    <row r="282" spans="1:3" ht="13.5">
      <c r="A282" s="47">
        <v>102</v>
      </c>
      <c r="B282" s="47" t="s">
        <v>729</v>
      </c>
      <c r="C282" s="51" t="s">
        <v>581</v>
      </c>
    </row>
    <row r="283" spans="1:8" ht="13.5">
      <c r="A283" s="47">
        <v>128</v>
      </c>
      <c r="B283" s="47" t="s">
        <v>640</v>
      </c>
      <c r="C283" s="51" t="s">
        <v>451</v>
      </c>
      <c r="H283" s="48">
        <v>1</v>
      </c>
    </row>
    <row r="284" spans="1:7" ht="13.5">
      <c r="A284" s="47">
        <v>103</v>
      </c>
      <c r="B284" s="47" t="s">
        <v>1361</v>
      </c>
      <c r="C284" s="24" t="s">
        <v>1240</v>
      </c>
      <c r="D284" s="26"/>
      <c r="E284" s="26"/>
      <c r="F284" s="26"/>
      <c r="G284" s="26"/>
    </row>
    <row r="285" spans="1:15" ht="13.5">
      <c r="A285" s="47">
        <v>57</v>
      </c>
      <c r="B285" s="47" t="s">
        <v>2380</v>
      </c>
      <c r="C285" s="51" t="s">
        <v>2278</v>
      </c>
      <c r="E285" s="46">
        <v>1</v>
      </c>
      <c r="F285" s="46">
        <v>1</v>
      </c>
      <c r="O285" s="48">
        <v>1</v>
      </c>
    </row>
    <row r="286" spans="1:3" ht="13.5">
      <c r="A286" s="47">
        <v>215</v>
      </c>
      <c r="B286" s="47" t="s">
        <v>46</v>
      </c>
      <c r="C286" s="51" t="s">
        <v>492</v>
      </c>
    </row>
    <row r="287" spans="2:18" ht="13.5">
      <c r="B287" s="47" t="s">
        <v>593</v>
      </c>
      <c r="C287" s="51" t="s">
        <v>594</v>
      </c>
      <c r="R287" s="48">
        <v>1</v>
      </c>
    </row>
    <row r="288" spans="1:17" ht="13.5">
      <c r="A288" s="47">
        <v>65</v>
      </c>
      <c r="B288" s="47" t="s">
        <v>2391</v>
      </c>
      <c r="C288" s="51" t="s">
        <v>2392</v>
      </c>
      <c r="Q288" s="48">
        <v>1</v>
      </c>
    </row>
    <row r="289" spans="1:3" ht="13.5">
      <c r="A289" s="47">
        <v>226</v>
      </c>
      <c r="C289" s="51" t="s">
        <v>1387</v>
      </c>
    </row>
    <row r="290" spans="2:3" ht="13.5">
      <c r="B290" s="47" t="s">
        <v>1399</v>
      </c>
      <c r="C290" s="51" t="s">
        <v>1400</v>
      </c>
    </row>
    <row r="291" spans="1:13" ht="13.5">
      <c r="A291" s="47">
        <v>222</v>
      </c>
      <c r="B291" s="47" t="s">
        <v>868</v>
      </c>
      <c r="C291" s="51" t="s">
        <v>579</v>
      </c>
      <c r="H291" s="48">
        <v>1</v>
      </c>
      <c r="M291" s="48">
        <v>1</v>
      </c>
    </row>
    <row r="292" spans="1:7" ht="13.5">
      <c r="A292" s="47">
        <v>105</v>
      </c>
      <c r="B292" s="47" t="s">
        <v>1347</v>
      </c>
      <c r="C292" s="24" t="s">
        <v>1284</v>
      </c>
      <c r="D292" s="26"/>
      <c r="E292" s="26"/>
      <c r="F292" s="26"/>
      <c r="G292" s="26"/>
    </row>
    <row r="293" spans="1:7" ht="13.5">
      <c r="A293" s="47">
        <v>168</v>
      </c>
      <c r="B293" s="47" t="s">
        <v>2385</v>
      </c>
      <c r="C293" s="24" t="s">
        <v>1285</v>
      </c>
      <c r="D293" s="26"/>
      <c r="E293" s="26"/>
      <c r="F293" s="26"/>
      <c r="G293" s="26"/>
    </row>
    <row r="294" spans="2:3" ht="13.5">
      <c r="B294" s="47" t="s">
        <v>1411</v>
      </c>
      <c r="C294" s="51" t="s">
        <v>1417</v>
      </c>
    </row>
    <row r="295" spans="2:3" ht="13.5">
      <c r="B295" s="47" t="s">
        <v>605</v>
      </c>
      <c r="C295" s="51" t="s">
        <v>606</v>
      </c>
    </row>
    <row r="296" spans="1:18" ht="13.5">
      <c r="A296" s="47">
        <v>74</v>
      </c>
      <c r="B296" s="47" t="s">
        <v>2407</v>
      </c>
      <c r="C296" s="51" t="s">
        <v>576</v>
      </c>
      <c r="P296" s="48">
        <v>1</v>
      </c>
      <c r="R296" s="48">
        <v>1</v>
      </c>
    </row>
    <row r="297" spans="2:17" ht="13.5">
      <c r="B297" s="47" t="s">
        <v>1306</v>
      </c>
      <c r="C297" s="29" t="s">
        <v>1286</v>
      </c>
      <c r="D297" s="26"/>
      <c r="E297" s="26"/>
      <c r="F297" s="26"/>
      <c r="G297" s="26"/>
      <c r="Q297" s="48">
        <v>1</v>
      </c>
    </row>
    <row r="298" spans="2:18" ht="13.5">
      <c r="B298" s="47" t="s">
        <v>1711</v>
      </c>
      <c r="C298" s="51" t="s">
        <v>202</v>
      </c>
      <c r="N298" s="48">
        <v>1</v>
      </c>
      <c r="R298" s="48">
        <v>1</v>
      </c>
    </row>
    <row r="299" spans="2:13" ht="13.5">
      <c r="B299" s="47" t="s">
        <v>1633</v>
      </c>
      <c r="C299" s="51" t="s">
        <v>1632</v>
      </c>
      <c r="M299" s="48">
        <v>1</v>
      </c>
    </row>
    <row r="300" spans="2:7" ht="13.5">
      <c r="B300" s="47" t="s">
        <v>1304</v>
      </c>
      <c r="C300" s="24" t="s">
        <v>1287</v>
      </c>
      <c r="D300" s="26"/>
      <c r="E300" s="26"/>
      <c r="F300" s="26"/>
      <c r="G300" s="26"/>
    </row>
    <row r="301" spans="2:3" ht="13.5">
      <c r="B301" s="47" t="s">
        <v>505</v>
      </c>
      <c r="C301" s="51" t="s">
        <v>504</v>
      </c>
    </row>
    <row r="302" spans="1:3" ht="13.5">
      <c r="A302" s="47">
        <v>52</v>
      </c>
      <c r="B302" s="47" t="s">
        <v>2408</v>
      </c>
      <c r="C302" s="51" t="s">
        <v>2409</v>
      </c>
    </row>
    <row r="303" spans="1:3" ht="13.5">
      <c r="A303" s="47">
        <v>210</v>
      </c>
      <c r="B303" s="47" t="s">
        <v>55</v>
      </c>
      <c r="C303" s="51" t="s">
        <v>457</v>
      </c>
    </row>
    <row r="304" spans="1:3" ht="13.5">
      <c r="A304" s="47">
        <v>94</v>
      </c>
      <c r="B304" s="47" t="s">
        <v>718</v>
      </c>
      <c r="C304" s="51" t="s">
        <v>472</v>
      </c>
    </row>
    <row r="305" spans="2:3" ht="13.5">
      <c r="B305" s="47" t="s">
        <v>2226</v>
      </c>
      <c r="C305" s="51" t="s">
        <v>2227</v>
      </c>
    </row>
    <row r="306" spans="1:18" ht="13.5">
      <c r="A306" s="47">
        <v>231</v>
      </c>
      <c r="B306" s="47" t="s">
        <v>865</v>
      </c>
      <c r="C306" s="51" t="s">
        <v>2269</v>
      </c>
      <c r="R306" s="48">
        <v>1</v>
      </c>
    </row>
    <row r="307" spans="3:17" ht="13.5">
      <c r="C307" s="51" t="s">
        <v>783</v>
      </c>
      <c r="J307" s="48">
        <v>1</v>
      </c>
      <c r="Q307" s="48">
        <v>1</v>
      </c>
    </row>
    <row r="308" spans="1:14" ht="13.5">
      <c r="A308" s="47">
        <v>137</v>
      </c>
      <c r="B308" s="47" t="s">
        <v>45</v>
      </c>
      <c r="C308" s="51" t="s">
        <v>415</v>
      </c>
      <c r="J308" s="48">
        <v>1</v>
      </c>
      <c r="N308" s="48">
        <v>1</v>
      </c>
    </row>
    <row r="309" spans="2:3" ht="13.5">
      <c r="B309" s="47" t="s">
        <v>2211</v>
      </c>
      <c r="C309" s="51" t="s">
        <v>312</v>
      </c>
    </row>
    <row r="310" spans="1:10" ht="13.5">
      <c r="A310" s="47">
        <v>117</v>
      </c>
      <c r="B310" s="47" t="s">
        <v>2123</v>
      </c>
      <c r="C310" s="24" t="s">
        <v>350</v>
      </c>
      <c r="D310" s="26"/>
      <c r="E310" s="26"/>
      <c r="F310" s="26"/>
      <c r="G310" s="26"/>
      <c r="J310" s="48">
        <v>1</v>
      </c>
    </row>
    <row r="311" spans="1:3" ht="13.5">
      <c r="A311" s="47">
        <v>123</v>
      </c>
      <c r="B311" s="47" t="s">
        <v>633</v>
      </c>
      <c r="C311" s="51" t="s">
        <v>455</v>
      </c>
    </row>
    <row r="312" spans="1:3" ht="13.5">
      <c r="A312" s="47">
        <v>148</v>
      </c>
      <c r="B312" s="47" t="s">
        <v>661</v>
      </c>
      <c r="C312" s="51" t="s">
        <v>440</v>
      </c>
    </row>
    <row r="313" spans="2:7" ht="13.5">
      <c r="B313" s="47" t="s">
        <v>2127</v>
      </c>
      <c r="C313" s="24" t="s">
        <v>351</v>
      </c>
      <c r="D313" s="26"/>
      <c r="E313" s="26"/>
      <c r="F313" s="26"/>
      <c r="G313" s="26"/>
    </row>
    <row r="314" spans="2:7" ht="13.5">
      <c r="B314" s="47" t="s">
        <v>1336</v>
      </c>
      <c r="C314" s="24" t="s">
        <v>1288</v>
      </c>
      <c r="D314" s="26"/>
      <c r="E314" s="26"/>
      <c r="F314" s="26"/>
      <c r="G314" s="26"/>
    </row>
    <row r="315" spans="1:3" ht="13.5">
      <c r="A315" s="47">
        <v>60</v>
      </c>
      <c r="B315" s="47" t="s">
        <v>2318</v>
      </c>
      <c r="C315" s="51" t="s">
        <v>2181</v>
      </c>
    </row>
    <row r="316" spans="1:16" ht="13.5">
      <c r="A316" s="47">
        <v>21</v>
      </c>
      <c r="B316" s="47" t="s">
        <v>271</v>
      </c>
      <c r="C316" s="51" t="s">
        <v>2163</v>
      </c>
      <c r="N316" s="48">
        <v>1</v>
      </c>
      <c r="P316" s="48">
        <v>1</v>
      </c>
    </row>
    <row r="317" spans="1:3" ht="13.5">
      <c r="A317" s="47">
        <v>6</v>
      </c>
      <c r="B317" s="47" t="s">
        <v>708</v>
      </c>
      <c r="C317" s="51" t="s">
        <v>2154</v>
      </c>
    </row>
    <row r="318" ht="13.5">
      <c r="C318" s="51" t="s">
        <v>2286</v>
      </c>
    </row>
    <row r="319" spans="1:14" ht="13.5">
      <c r="A319" s="47">
        <v>57</v>
      </c>
      <c r="B319" s="47" t="s">
        <v>1312</v>
      </c>
      <c r="C319" s="51" t="s">
        <v>2179</v>
      </c>
      <c r="N319" s="48">
        <v>1</v>
      </c>
    </row>
    <row r="320" spans="1:3" ht="13.5">
      <c r="A320" s="47">
        <v>134</v>
      </c>
      <c r="B320" s="47" t="s">
        <v>651</v>
      </c>
      <c r="C320" s="51" t="s">
        <v>414</v>
      </c>
    </row>
    <row r="321" spans="2:17" ht="13.5">
      <c r="B321" s="47" t="s">
        <v>768</v>
      </c>
      <c r="C321" s="51" t="s">
        <v>769</v>
      </c>
      <c r="Q321" s="48">
        <v>1</v>
      </c>
    </row>
    <row r="322" spans="1:8" ht="13.5">
      <c r="A322" s="47">
        <v>114</v>
      </c>
      <c r="B322" s="47" t="s">
        <v>624</v>
      </c>
      <c r="C322" s="51" t="s">
        <v>2273</v>
      </c>
      <c r="D322" s="46">
        <v>1</v>
      </c>
      <c r="H322" s="48">
        <v>1</v>
      </c>
    </row>
    <row r="323" spans="1:10" ht="13.5">
      <c r="A323" s="47">
        <v>136</v>
      </c>
      <c r="B323" s="47" t="s">
        <v>649</v>
      </c>
      <c r="C323" s="51" t="s">
        <v>445</v>
      </c>
      <c r="D323" s="46">
        <v>1</v>
      </c>
      <c r="F323" s="46">
        <v>1</v>
      </c>
      <c r="H323" s="48">
        <v>1</v>
      </c>
      <c r="J323" s="48">
        <v>1</v>
      </c>
    </row>
    <row r="324" spans="1:14" ht="13.5">
      <c r="A324" s="47">
        <v>98</v>
      </c>
      <c r="B324" s="47" t="s">
        <v>872</v>
      </c>
      <c r="C324" s="51" t="s">
        <v>2201</v>
      </c>
      <c r="K324" s="48">
        <v>1</v>
      </c>
      <c r="N324" s="48">
        <v>1</v>
      </c>
    </row>
    <row r="325" spans="1:17" ht="13.5">
      <c r="A325" s="47">
        <v>71</v>
      </c>
      <c r="B325" s="47" t="s">
        <v>2085</v>
      </c>
      <c r="C325" s="24" t="s">
        <v>2075</v>
      </c>
      <c r="D325" s="26"/>
      <c r="E325" s="26"/>
      <c r="F325" s="26"/>
      <c r="G325" s="26"/>
      <c r="Q325" s="48">
        <v>1</v>
      </c>
    </row>
    <row r="326" spans="1:3" ht="13.5">
      <c r="A326" s="47">
        <v>217</v>
      </c>
      <c r="B326" s="47" t="s">
        <v>866</v>
      </c>
      <c r="C326" s="51" t="s">
        <v>564</v>
      </c>
    </row>
    <row r="327" spans="1:18" ht="13.5">
      <c r="A327" s="47">
        <v>31</v>
      </c>
      <c r="B327" s="47" t="s">
        <v>2345</v>
      </c>
      <c r="C327" s="51" t="s">
        <v>2346</v>
      </c>
      <c r="L327" s="48">
        <v>1</v>
      </c>
      <c r="N327" s="48">
        <v>1</v>
      </c>
      <c r="R327" s="48">
        <v>1</v>
      </c>
    </row>
    <row r="328" spans="1:16" ht="13.5">
      <c r="A328" s="47">
        <v>89</v>
      </c>
      <c r="B328" s="47" t="s">
        <v>2342</v>
      </c>
      <c r="C328" s="51" t="s">
        <v>2343</v>
      </c>
      <c r="N328" s="48">
        <v>1</v>
      </c>
      <c r="P328" s="48">
        <v>1</v>
      </c>
    </row>
    <row r="329" spans="1:17" ht="13.5">
      <c r="A329" s="47">
        <v>22</v>
      </c>
      <c r="B329" s="47" t="s">
        <v>1309</v>
      </c>
      <c r="C329" s="24" t="s">
        <v>1289</v>
      </c>
      <c r="D329" s="26"/>
      <c r="E329" s="26"/>
      <c r="F329" s="26"/>
      <c r="G329" s="26"/>
      <c r="P329" s="48">
        <v>1</v>
      </c>
      <c r="Q329" s="48">
        <v>1</v>
      </c>
    </row>
    <row r="330" spans="2:16" ht="13.5">
      <c r="B330" s="47" t="s">
        <v>2131</v>
      </c>
      <c r="C330" s="24" t="s">
        <v>352</v>
      </c>
      <c r="D330" s="26"/>
      <c r="E330" s="26"/>
      <c r="F330" s="26"/>
      <c r="G330" s="26"/>
      <c r="N330" s="48">
        <v>1</v>
      </c>
      <c r="P330" s="48">
        <v>1</v>
      </c>
    </row>
    <row r="331" spans="1:14" ht="13.5">
      <c r="A331" s="47">
        <v>37</v>
      </c>
      <c r="B331" s="47" t="s">
        <v>864</v>
      </c>
      <c r="C331" s="51" t="s">
        <v>2171</v>
      </c>
      <c r="F331" s="46">
        <v>1</v>
      </c>
      <c r="N331" s="48">
        <v>1</v>
      </c>
    </row>
    <row r="332" spans="1:5" ht="13.5">
      <c r="A332" s="47">
        <v>53</v>
      </c>
      <c r="B332" s="47" t="s">
        <v>27</v>
      </c>
      <c r="C332" s="51" t="s">
        <v>1422</v>
      </c>
      <c r="E332" s="46">
        <v>1</v>
      </c>
    </row>
    <row r="333" spans="1:18" ht="13.5">
      <c r="A333" s="47">
        <v>174</v>
      </c>
      <c r="B333" s="47" t="s">
        <v>742</v>
      </c>
      <c r="C333" s="51" t="s">
        <v>431</v>
      </c>
      <c r="D333" s="46">
        <v>1</v>
      </c>
      <c r="R333" s="48">
        <v>1</v>
      </c>
    </row>
    <row r="334" spans="2:7" ht="13.5">
      <c r="B334" s="47" t="s">
        <v>1364</v>
      </c>
      <c r="C334" s="24" t="s">
        <v>1241</v>
      </c>
      <c r="D334" s="26"/>
      <c r="E334" s="26"/>
      <c r="F334" s="26"/>
      <c r="G334" s="26"/>
    </row>
    <row r="335" spans="1:16" ht="13.5">
      <c r="A335" s="47">
        <v>77</v>
      </c>
      <c r="B335" s="47" t="s">
        <v>56</v>
      </c>
      <c r="C335" s="51" t="s">
        <v>316</v>
      </c>
      <c r="H335" s="48">
        <v>1</v>
      </c>
      <c r="J335" s="48">
        <v>1</v>
      </c>
      <c r="P335" s="48">
        <v>1</v>
      </c>
    </row>
    <row r="336" spans="1:18" ht="13.5">
      <c r="A336" s="47">
        <v>92</v>
      </c>
      <c r="B336" s="47" t="s">
        <v>41</v>
      </c>
      <c r="C336" s="51" t="s">
        <v>2208</v>
      </c>
      <c r="H336" s="48">
        <v>1</v>
      </c>
      <c r="J336" s="48">
        <v>1</v>
      </c>
      <c r="L336" s="48">
        <v>1</v>
      </c>
      <c r="R336" s="48">
        <v>1</v>
      </c>
    </row>
    <row r="337" spans="1:12" ht="13.5">
      <c r="A337" s="47">
        <v>29</v>
      </c>
      <c r="B337" s="47" t="s">
        <v>2341</v>
      </c>
      <c r="C337" s="51" t="s">
        <v>928</v>
      </c>
      <c r="D337" s="46">
        <v>1</v>
      </c>
      <c r="F337" s="46">
        <v>1</v>
      </c>
      <c r="I337" s="48">
        <v>1</v>
      </c>
      <c r="J337" s="48">
        <v>1</v>
      </c>
      <c r="L337" s="48">
        <v>1</v>
      </c>
    </row>
    <row r="338" spans="1:12" ht="13.5">
      <c r="A338" s="47">
        <v>91</v>
      </c>
      <c r="B338" s="47" t="s">
        <v>40</v>
      </c>
      <c r="C338" s="29" t="s">
        <v>1375</v>
      </c>
      <c r="D338" s="26"/>
      <c r="E338" s="26"/>
      <c r="F338" s="26"/>
      <c r="G338" s="26"/>
      <c r="J338" s="48">
        <v>1</v>
      </c>
      <c r="L338" s="48">
        <v>1</v>
      </c>
    </row>
    <row r="339" spans="1:3" ht="13.5">
      <c r="A339" s="47">
        <v>163</v>
      </c>
      <c r="C339" s="51" t="s">
        <v>1196</v>
      </c>
    </row>
    <row r="340" spans="1:3" ht="13.5">
      <c r="A340" s="47">
        <v>221</v>
      </c>
      <c r="B340" s="47" t="s">
        <v>39</v>
      </c>
      <c r="C340" s="51" t="s">
        <v>573</v>
      </c>
    </row>
    <row r="341" spans="1:12" ht="13.5">
      <c r="A341" s="47">
        <v>43</v>
      </c>
      <c r="B341" s="47" t="s">
        <v>2361</v>
      </c>
      <c r="C341" s="51" t="s">
        <v>2476</v>
      </c>
      <c r="J341" s="48">
        <v>1</v>
      </c>
      <c r="L341" s="48">
        <v>1</v>
      </c>
    </row>
    <row r="342" spans="1:3" ht="13.5">
      <c r="A342" s="47">
        <v>54</v>
      </c>
      <c r="B342" s="47" t="s">
        <v>2376</v>
      </c>
      <c r="C342" s="51" t="s">
        <v>574</v>
      </c>
    </row>
    <row r="343" spans="1:7" ht="13.5">
      <c r="A343" s="47">
        <v>34</v>
      </c>
      <c r="B343" s="47" t="s">
        <v>1311</v>
      </c>
      <c r="C343" s="29" t="s">
        <v>1290</v>
      </c>
      <c r="D343" s="26"/>
      <c r="E343" s="26"/>
      <c r="F343" s="26"/>
      <c r="G343" s="26"/>
    </row>
    <row r="344" ht="13.5">
      <c r="C344" s="51" t="s">
        <v>1686</v>
      </c>
    </row>
    <row r="345" spans="1:3" ht="13.5">
      <c r="A345" s="47">
        <v>118</v>
      </c>
      <c r="B345" s="47" t="s">
        <v>642</v>
      </c>
      <c r="C345" s="51" t="s">
        <v>406</v>
      </c>
    </row>
    <row r="346" spans="1:3" ht="13.5">
      <c r="A346" s="47">
        <v>147</v>
      </c>
      <c r="B346" s="47" t="s">
        <v>660</v>
      </c>
      <c r="C346" s="51" t="s">
        <v>450</v>
      </c>
    </row>
    <row r="347" spans="2:17" ht="13.5">
      <c r="B347" s="47" t="s">
        <v>1323</v>
      </c>
      <c r="C347" s="24" t="s">
        <v>1291</v>
      </c>
      <c r="D347" s="26"/>
      <c r="E347" s="26"/>
      <c r="F347" s="26"/>
      <c r="G347" s="26"/>
      <c r="Q347" s="48">
        <v>1</v>
      </c>
    </row>
    <row r="348" spans="1:18" ht="13.5">
      <c r="A348" s="47">
        <v>53</v>
      </c>
      <c r="B348" s="47" t="s">
        <v>2375</v>
      </c>
      <c r="C348" s="51" t="s">
        <v>2257</v>
      </c>
      <c r="L348" s="48">
        <v>1</v>
      </c>
      <c r="R348" s="48">
        <v>1</v>
      </c>
    </row>
    <row r="349" spans="1:3" ht="13.5">
      <c r="A349" s="47">
        <v>229</v>
      </c>
      <c r="B349" s="47" t="s">
        <v>870</v>
      </c>
      <c r="C349" s="51" t="s">
        <v>2267</v>
      </c>
    </row>
    <row r="350" spans="2:17" ht="13.5">
      <c r="B350" s="47" t="s">
        <v>1610</v>
      </c>
      <c r="C350" s="51" t="s">
        <v>1609</v>
      </c>
      <c r="Q350" s="48">
        <v>1</v>
      </c>
    </row>
    <row r="351" spans="1:7" ht="13.5">
      <c r="A351" s="47">
        <v>46</v>
      </c>
      <c r="B351" s="47" t="s">
        <v>1300</v>
      </c>
      <c r="C351" s="29" t="s">
        <v>1292</v>
      </c>
      <c r="D351" s="26"/>
      <c r="E351" s="26"/>
      <c r="F351" s="26"/>
      <c r="G351" s="26"/>
    </row>
    <row r="352" spans="2:7" ht="13.5">
      <c r="B352" s="47" t="s">
        <v>1349</v>
      </c>
      <c r="C352" s="29" t="s">
        <v>1293</v>
      </c>
      <c r="D352" s="26"/>
      <c r="E352" s="26"/>
      <c r="F352" s="26"/>
      <c r="G352" s="26"/>
    </row>
    <row r="353" spans="1:14" ht="13.5">
      <c r="A353" s="47">
        <v>131</v>
      </c>
      <c r="B353" s="47" t="s">
        <v>643</v>
      </c>
      <c r="C353" s="51" t="s">
        <v>585</v>
      </c>
      <c r="H353" s="48">
        <v>1</v>
      </c>
      <c r="N353" s="48">
        <v>1</v>
      </c>
    </row>
    <row r="354" spans="1:14" ht="13.5">
      <c r="A354" s="47">
        <v>29</v>
      </c>
      <c r="B354" s="47" t="s">
        <v>43</v>
      </c>
      <c r="C354" s="51" t="s">
        <v>1623</v>
      </c>
      <c r="J354" s="48">
        <v>1</v>
      </c>
      <c r="L354" s="48">
        <v>1</v>
      </c>
      <c r="N354" s="48">
        <v>1</v>
      </c>
    </row>
    <row r="355" spans="1:14" ht="13.5">
      <c r="A355" s="47">
        <v>121</v>
      </c>
      <c r="B355" s="47" t="s">
        <v>2314</v>
      </c>
      <c r="C355" s="51" t="s">
        <v>407</v>
      </c>
      <c r="H355" s="48">
        <v>1</v>
      </c>
      <c r="J355" s="48">
        <v>1</v>
      </c>
      <c r="M355" s="48">
        <v>1</v>
      </c>
      <c r="N355" s="48">
        <v>1</v>
      </c>
    </row>
    <row r="356" spans="1:14" ht="13.5">
      <c r="A356" s="47">
        <v>167</v>
      </c>
      <c r="B356" s="47" t="s">
        <v>2090</v>
      </c>
      <c r="C356" s="27" t="s">
        <v>1378</v>
      </c>
      <c r="D356" s="61"/>
      <c r="E356" s="61"/>
      <c r="F356" s="61"/>
      <c r="G356" s="61"/>
      <c r="N356" s="48">
        <v>1</v>
      </c>
    </row>
    <row r="357" ht="13.5">
      <c r="C357" s="51" t="s">
        <v>478</v>
      </c>
    </row>
    <row r="358" spans="1:17" ht="13.5">
      <c r="A358" s="47">
        <v>78</v>
      </c>
      <c r="B358" s="47" t="s">
        <v>44</v>
      </c>
      <c r="C358" s="51" t="s">
        <v>2449</v>
      </c>
      <c r="H358" s="48">
        <v>1</v>
      </c>
      <c r="J358" s="48">
        <v>1</v>
      </c>
      <c r="L358" s="48">
        <v>1</v>
      </c>
      <c r="N358" s="48">
        <v>1</v>
      </c>
      <c r="Q358" s="48">
        <v>1</v>
      </c>
    </row>
    <row r="359" spans="2:18" ht="13.5">
      <c r="B359" s="47" t="s">
        <v>1643</v>
      </c>
      <c r="C359" s="51" t="s">
        <v>1644</v>
      </c>
      <c r="P359" s="48">
        <v>1</v>
      </c>
      <c r="R359" s="48">
        <v>1</v>
      </c>
    </row>
    <row r="360" spans="2:7" ht="13.5">
      <c r="B360" s="47" t="s">
        <v>2091</v>
      </c>
      <c r="C360" s="24" t="s">
        <v>353</v>
      </c>
      <c r="D360" s="26"/>
      <c r="E360" s="26"/>
      <c r="F360" s="26"/>
      <c r="G360" s="26"/>
    </row>
    <row r="361" spans="1:3" ht="13.5">
      <c r="A361" s="47">
        <v>8</v>
      </c>
      <c r="B361" s="47" t="s">
        <v>627</v>
      </c>
      <c r="C361" s="51" t="s">
        <v>2156</v>
      </c>
    </row>
    <row r="362" spans="2:7" ht="13.5">
      <c r="B362" s="47" t="s">
        <v>1346</v>
      </c>
      <c r="C362" s="24" t="s">
        <v>1242</v>
      </c>
      <c r="D362" s="26"/>
      <c r="E362" s="26"/>
      <c r="F362" s="26"/>
      <c r="G362" s="26"/>
    </row>
    <row r="363" spans="1:14" ht="13.5">
      <c r="A363" s="47">
        <v>39</v>
      </c>
      <c r="B363" s="47" t="s">
        <v>2372</v>
      </c>
      <c r="C363" s="51" t="s">
        <v>2373</v>
      </c>
      <c r="I363" s="48">
        <v>1</v>
      </c>
      <c r="J363" s="48">
        <v>1</v>
      </c>
      <c r="N363" s="48">
        <v>1</v>
      </c>
    </row>
    <row r="364" spans="2:3" ht="13.5">
      <c r="B364" s="47" t="s">
        <v>479</v>
      </c>
      <c r="C364" s="51" t="s">
        <v>480</v>
      </c>
    </row>
    <row r="365" spans="2:9" ht="13.5">
      <c r="B365" s="47" t="s">
        <v>1702</v>
      </c>
      <c r="C365" s="51" t="s">
        <v>1703</v>
      </c>
      <c r="I365" s="48">
        <v>1</v>
      </c>
    </row>
    <row r="366" spans="1:14" ht="13.5">
      <c r="A366" s="47">
        <v>46</v>
      </c>
      <c r="B366" s="47" t="s">
        <v>2365</v>
      </c>
      <c r="C366" s="51" t="s">
        <v>2366</v>
      </c>
      <c r="N366" s="48">
        <v>1</v>
      </c>
    </row>
    <row r="367" spans="1:7" ht="13.5">
      <c r="A367" s="47">
        <v>51</v>
      </c>
      <c r="B367" s="47" t="s">
        <v>2109</v>
      </c>
      <c r="C367" s="29" t="s">
        <v>2076</v>
      </c>
      <c r="D367" s="26"/>
      <c r="E367" s="26"/>
      <c r="F367" s="26"/>
      <c r="G367" s="26"/>
    </row>
    <row r="368" spans="2:7" ht="13.5">
      <c r="B368" s="47" t="s">
        <v>2129</v>
      </c>
      <c r="C368" s="29" t="s">
        <v>2077</v>
      </c>
      <c r="D368" s="26"/>
      <c r="E368" s="26"/>
      <c r="F368" s="26"/>
      <c r="G368" s="26"/>
    </row>
    <row r="369" spans="1:3" ht="13.5">
      <c r="A369" s="47">
        <v>228</v>
      </c>
      <c r="B369" s="47" t="s">
        <v>873</v>
      </c>
      <c r="C369" s="51" t="s">
        <v>2265</v>
      </c>
    </row>
    <row r="370" spans="1:7" ht="13.5">
      <c r="A370" s="47">
        <v>170</v>
      </c>
      <c r="B370" s="47" t="s">
        <v>1333</v>
      </c>
      <c r="C370" s="24" t="s">
        <v>1243</v>
      </c>
      <c r="D370" s="26"/>
      <c r="E370" s="26"/>
      <c r="F370" s="26"/>
      <c r="G370" s="26"/>
    </row>
    <row r="371" spans="1:17" ht="13.5">
      <c r="A371" s="47">
        <v>1</v>
      </c>
      <c r="B371" s="47" t="s">
        <v>2099</v>
      </c>
      <c r="C371" s="24" t="s">
        <v>2078</v>
      </c>
      <c r="D371" s="26"/>
      <c r="E371" s="26"/>
      <c r="F371" s="26"/>
      <c r="G371" s="26"/>
      <c r="N371" s="48">
        <v>1</v>
      </c>
      <c r="Q371" s="48">
        <v>1</v>
      </c>
    </row>
    <row r="372" spans="2:12" ht="13.5">
      <c r="B372" s="47" t="s">
        <v>1624</v>
      </c>
      <c r="C372" s="27" t="s">
        <v>1835</v>
      </c>
      <c r="D372" s="26"/>
      <c r="E372" s="26"/>
      <c r="F372" s="26"/>
      <c r="G372" s="26"/>
      <c r="L372" s="48">
        <v>1</v>
      </c>
    </row>
    <row r="373" spans="1:10" ht="13.5">
      <c r="A373" s="47">
        <v>220</v>
      </c>
      <c r="B373" s="47" t="s">
        <v>1</v>
      </c>
      <c r="C373" s="24" t="s">
        <v>1244</v>
      </c>
      <c r="D373" s="26"/>
      <c r="E373" s="26">
        <v>1</v>
      </c>
      <c r="F373" s="26"/>
      <c r="G373" s="26"/>
      <c r="H373" s="48">
        <v>1</v>
      </c>
      <c r="J373" s="48">
        <v>1</v>
      </c>
    </row>
    <row r="374" spans="1:3" ht="13.5">
      <c r="A374" s="47">
        <v>115</v>
      </c>
      <c r="B374" s="47" t="s">
        <v>2360</v>
      </c>
      <c r="C374" s="51" t="s">
        <v>405</v>
      </c>
    </row>
    <row r="375" spans="1:3" ht="13.5">
      <c r="A375" s="47">
        <v>43</v>
      </c>
      <c r="B375" s="47" t="s">
        <v>2337</v>
      </c>
      <c r="C375" s="51" t="s">
        <v>2174</v>
      </c>
    </row>
    <row r="376" spans="1:9" ht="13.5">
      <c r="A376" s="47">
        <v>113</v>
      </c>
      <c r="B376" s="47" t="s">
        <v>2327</v>
      </c>
      <c r="C376" s="51" t="s">
        <v>2469</v>
      </c>
      <c r="I376" s="48">
        <v>1</v>
      </c>
    </row>
    <row r="377" spans="1:3" ht="13.5">
      <c r="A377" s="47">
        <v>67</v>
      </c>
      <c r="B377" s="47" t="s">
        <v>2396</v>
      </c>
      <c r="C377" s="51" t="s">
        <v>458</v>
      </c>
    </row>
    <row r="378" spans="1:7" ht="13.5">
      <c r="A378" s="47">
        <v>82</v>
      </c>
      <c r="B378" s="47" t="s">
        <v>1355</v>
      </c>
      <c r="C378" s="24" t="s">
        <v>1245</v>
      </c>
      <c r="D378" s="26"/>
      <c r="E378" s="26"/>
      <c r="F378" s="26"/>
      <c r="G378" s="26"/>
    </row>
    <row r="379" spans="2:7" ht="13.5">
      <c r="B379" s="47" t="s">
        <v>1343</v>
      </c>
      <c r="C379" s="24" t="s">
        <v>1246</v>
      </c>
      <c r="D379" s="26"/>
      <c r="E379" s="26"/>
      <c r="F379" s="26"/>
      <c r="G379" s="26"/>
    </row>
    <row r="380" spans="1:3" ht="13.5">
      <c r="A380" s="47">
        <v>102</v>
      </c>
      <c r="B380" s="47" t="s">
        <v>2326</v>
      </c>
      <c r="C380" s="51" t="s">
        <v>2204</v>
      </c>
    </row>
    <row r="381" spans="2:7" ht="13.5">
      <c r="B381" s="47" t="s">
        <v>1318</v>
      </c>
      <c r="C381" s="24" t="s">
        <v>1247</v>
      </c>
      <c r="D381" s="26"/>
      <c r="E381" s="26"/>
      <c r="F381" s="26"/>
      <c r="G381" s="26"/>
    </row>
    <row r="382" spans="2:7" ht="13.5">
      <c r="B382" s="47" t="s">
        <v>1321</v>
      </c>
      <c r="C382" s="24" t="s">
        <v>1248</v>
      </c>
      <c r="D382" s="26"/>
      <c r="E382" s="26"/>
      <c r="F382" s="26"/>
      <c r="G382" s="26"/>
    </row>
    <row r="383" spans="2:3" ht="13.5">
      <c r="B383" s="47" t="s">
        <v>2245</v>
      </c>
      <c r="C383" s="51" t="s">
        <v>2246</v>
      </c>
    </row>
    <row r="384" spans="2:3" ht="13.5">
      <c r="B384" s="47" t="s">
        <v>269</v>
      </c>
      <c r="C384" s="51" t="s">
        <v>571</v>
      </c>
    </row>
    <row r="385" ht="13.5">
      <c r="C385" s="51" t="s">
        <v>2238</v>
      </c>
    </row>
    <row r="386" spans="2:17" ht="13.5">
      <c r="B386" s="47" t="s">
        <v>2235</v>
      </c>
      <c r="C386" s="51" t="s">
        <v>2236</v>
      </c>
      <c r="Q386" s="48">
        <v>1</v>
      </c>
    </row>
    <row r="387" spans="2:7" ht="13.5">
      <c r="B387" s="47" t="s">
        <v>1360</v>
      </c>
      <c r="C387" s="24" t="s">
        <v>1249</v>
      </c>
      <c r="D387" s="26"/>
      <c r="E387" s="26"/>
      <c r="F387" s="26"/>
      <c r="G387" s="26"/>
    </row>
    <row r="388" spans="2:3" ht="13.5">
      <c r="B388" s="47" t="s">
        <v>1655</v>
      </c>
      <c r="C388" s="51" t="s">
        <v>1656</v>
      </c>
    </row>
    <row r="389" spans="1:3" ht="13.5">
      <c r="A389" s="47">
        <v>32</v>
      </c>
      <c r="B389" s="47" t="s">
        <v>707</v>
      </c>
      <c r="C389" s="51" t="s">
        <v>2169</v>
      </c>
    </row>
    <row r="390" spans="1:10" ht="13.5">
      <c r="A390" s="47">
        <v>165</v>
      </c>
      <c r="B390" s="47" t="s">
        <v>2316</v>
      </c>
      <c r="C390" s="51" t="s">
        <v>2317</v>
      </c>
      <c r="J390" s="48">
        <v>1</v>
      </c>
    </row>
    <row r="391" spans="1:7" ht="13.5">
      <c r="A391" s="47">
        <v>140</v>
      </c>
      <c r="B391" s="47" t="s">
        <v>2290</v>
      </c>
      <c r="C391" s="29" t="s">
        <v>2132</v>
      </c>
      <c r="D391" s="26"/>
      <c r="E391" s="26"/>
      <c r="F391" s="26"/>
      <c r="G391" s="26"/>
    </row>
    <row r="392" spans="2:7" ht="13.5">
      <c r="B392" s="47" t="s">
        <v>1319</v>
      </c>
      <c r="C392" s="24" t="s">
        <v>1250</v>
      </c>
      <c r="D392" s="26"/>
      <c r="E392" s="26"/>
      <c r="F392" s="26"/>
      <c r="G392" s="26"/>
    </row>
    <row r="393" spans="1:14" ht="13.5">
      <c r="A393" s="47">
        <v>5</v>
      </c>
      <c r="B393" s="47" t="s">
        <v>2344</v>
      </c>
      <c r="C393" s="51" t="s">
        <v>2153</v>
      </c>
      <c r="D393" s="46">
        <v>1</v>
      </c>
      <c r="F393" s="46">
        <v>1</v>
      </c>
      <c r="H393" s="48">
        <v>1</v>
      </c>
      <c r="J393" s="48">
        <v>1</v>
      </c>
      <c r="L393" s="48">
        <v>1</v>
      </c>
      <c r="N393" s="48">
        <v>1</v>
      </c>
    </row>
    <row r="394" spans="1:14" ht="13.5">
      <c r="A394" s="47">
        <v>5</v>
      </c>
      <c r="B394" s="47" t="s">
        <v>2312</v>
      </c>
      <c r="C394" s="51" t="s">
        <v>464</v>
      </c>
      <c r="H394" s="48">
        <v>1</v>
      </c>
      <c r="J394" s="48">
        <v>1</v>
      </c>
      <c r="L394" s="48">
        <v>1</v>
      </c>
      <c r="N394" s="48">
        <v>1</v>
      </c>
    </row>
    <row r="395" spans="2:7" ht="13.5">
      <c r="B395" s="47" t="s">
        <v>2105</v>
      </c>
      <c r="C395" s="24" t="s">
        <v>354</v>
      </c>
      <c r="D395" s="26"/>
      <c r="E395" s="26"/>
      <c r="F395" s="26"/>
      <c r="G395" s="26"/>
    </row>
    <row r="396" spans="1:4" ht="13.5">
      <c r="A396" s="47">
        <v>135</v>
      </c>
      <c r="B396" s="47" t="s">
        <v>634</v>
      </c>
      <c r="C396" s="51" t="s">
        <v>635</v>
      </c>
      <c r="D396" s="46">
        <v>1</v>
      </c>
    </row>
    <row r="397" spans="1:12" ht="13.5">
      <c r="A397" s="47">
        <v>133</v>
      </c>
      <c r="B397" s="47" t="s">
        <v>646</v>
      </c>
      <c r="C397" s="51" t="s">
        <v>462</v>
      </c>
      <c r="H397" s="48">
        <v>1</v>
      </c>
      <c r="L397" s="48">
        <v>1</v>
      </c>
    </row>
    <row r="398" spans="1:8" ht="13.5">
      <c r="A398" s="47">
        <v>4</v>
      </c>
      <c r="B398" s="47" t="s">
        <v>2303</v>
      </c>
      <c r="C398" s="51" t="s">
        <v>1381</v>
      </c>
      <c r="H398" s="48">
        <v>1</v>
      </c>
    </row>
    <row r="399" spans="2:14" ht="13.5">
      <c r="B399" s="47" t="s">
        <v>2206</v>
      </c>
      <c r="C399" s="51" t="s">
        <v>398</v>
      </c>
      <c r="F399" s="46">
        <v>1</v>
      </c>
      <c r="J399" s="48">
        <v>1</v>
      </c>
      <c r="L399" s="48">
        <v>1</v>
      </c>
      <c r="N399" s="48">
        <v>1</v>
      </c>
    </row>
    <row r="400" spans="2:7" ht="13.5">
      <c r="B400" s="47" t="s">
        <v>2104</v>
      </c>
      <c r="C400" s="24" t="s">
        <v>355</v>
      </c>
      <c r="D400" s="26"/>
      <c r="E400" s="26"/>
      <c r="F400" s="26"/>
      <c r="G400" s="26"/>
    </row>
    <row r="401" spans="1:7" ht="13.5">
      <c r="A401" s="47">
        <v>124</v>
      </c>
      <c r="B401" s="47" t="s">
        <v>1352</v>
      </c>
      <c r="C401" s="24" t="s">
        <v>1251</v>
      </c>
      <c r="D401" s="26"/>
      <c r="E401" s="26"/>
      <c r="F401" s="26"/>
      <c r="G401" s="26"/>
    </row>
    <row r="402" spans="1:7" ht="13.5">
      <c r="A402" s="47">
        <v>184</v>
      </c>
      <c r="B402" s="47" t="s">
        <v>1358</v>
      </c>
      <c r="C402" s="29" t="s">
        <v>1252</v>
      </c>
      <c r="D402" s="26"/>
      <c r="E402" s="26"/>
      <c r="F402" s="26"/>
      <c r="G402" s="26"/>
    </row>
    <row r="403" spans="1:17" ht="13.5">
      <c r="A403" s="47">
        <v>59</v>
      </c>
      <c r="B403" s="47" t="s">
        <v>2384</v>
      </c>
      <c r="C403" s="51" t="s">
        <v>2255</v>
      </c>
      <c r="Q403" s="48">
        <v>1</v>
      </c>
    </row>
    <row r="404" spans="1:3" ht="13.5">
      <c r="A404" s="47">
        <v>93</v>
      </c>
      <c r="B404" s="47" t="s">
        <v>2388</v>
      </c>
      <c r="C404" s="51" t="s">
        <v>2389</v>
      </c>
    </row>
    <row r="405" spans="2:16" ht="13.5">
      <c r="B405" s="47" t="s">
        <v>2111</v>
      </c>
      <c r="C405" s="24" t="s">
        <v>356</v>
      </c>
      <c r="D405" s="26"/>
      <c r="E405" s="26"/>
      <c r="F405" s="26"/>
      <c r="G405" s="26"/>
      <c r="P405" s="48">
        <v>1</v>
      </c>
    </row>
    <row r="406" spans="1:7" ht="13.5">
      <c r="A406" s="47">
        <v>154</v>
      </c>
      <c r="B406" s="47" t="s">
        <v>1342</v>
      </c>
      <c r="C406" s="24" t="s">
        <v>1253</v>
      </c>
      <c r="D406" s="26"/>
      <c r="E406" s="26"/>
      <c r="F406" s="26"/>
      <c r="G406" s="26"/>
    </row>
    <row r="407" spans="2:14" ht="13.5">
      <c r="B407" s="47" t="s">
        <v>1348</v>
      </c>
      <c r="C407" s="24" t="s">
        <v>1254</v>
      </c>
      <c r="D407" s="26"/>
      <c r="E407" s="26"/>
      <c r="F407" s="26"/>
      <c r="G407" s="26"/>
      <c r="N407" s="48">
        <v>1</v>
      </c>
    </row>
    <row r="408" spans="1:4" ht="13.5">
      <c r="A408" s="47">
        <v>232</v>
      </c>
      <c r="B408" s="47" t="s">
        <v>17</v>
      </c>
      <c r="C408" s="51" t="s">
        <v>2271</v>
      </c>
      <c r="D408" s="46">
        <v>1</v>
      </c>
    </row>
    <row r="409" spans="2:18" ht="13.5">
      <c r="B409" s="47" t="s">
        <v>1389</v>
      </c>
      <c r="C409" s="51" t="s">
        <v>1390</v>
      </c>
      <c r="M409" s="48">
        <v>1</v>
      </c>
      <c r="R409" s="48">
        <v>1</v>
      </c>
    </row>
    <row r="410" spans="1:18" ht="13.5">
      <c r="A410" s="47">
        <v>40</v>
      </c>
      <c r="B410" s="47" t="s">
        <v>2386</v>
      </c>
      <c r="C410" s="29" t="s">
        <v>2146</v>
      </c>
      <c r="D410" s="26"/>
      <c r="E410" s="26"/>
      <c r="F410" s="26"/>
      <c r="G410" s="26"/>
      <c r="N410" s="48">
        <v>1</v>
      </c>
      <c r="P410" s="48">
        <v>1</v>
      </c>
      <c r="R410" s="48">
        <v>1</v>
      </c>
    </row>
    <row r="411" spans="1:17" ht="13.5">
      <c r="A411" s="47">
        <v>136</v>
      </c>
      <c r="B411" s="47" t="s">
        <v>2086</v>
      </c>
      <c r="C411" s="24" t="s">
        <v>2079</v>
      </c>
      <c r="D411" s="26"/>
      <c r="E411" s="26"/>
      <c r="F411" s="26">
        <v>1</v>
      </c>
      <c r="G411" s="26"/>
      <c r="J411" s="48">
        <v>1</v>
      </c>
      <c r="L411" s="48">
        <v>1</v>
      </c>
      <c r="N411" s="48">
        <v>1</v>
      </c>
      <c r="Q411" s="48">
        <v>1</v>
      </c>
    </row>
    <row r="412" spans="1:10" ht="13.5">
      <c r="A412" s="47">
        <v>141</v>
      </c>
      <c r="B412" s="47" t="s">
        <v>653</v>
      </c>
      <c r="C412" s="29" t="s">
        <v>1294</v>
      </c>
      <c r="D412" s="26">
        <v>1</v>
      </c>
      <c r="E412" s="26"/>
      <c r="F412" s="26">
        <v>1</v>
      </c>
      <c r="G412" s="26"/>
      <c r="J412" s="48">
        <v>1</v>
      </c>
    </row>
    <row r="413" spans="2:3" ht="13.5">
      <c r="B413" s="47" t="s">
        <v>1692</v>
      </c>
      <c r="C413" s="51" t="s">
        <v>1691</v>
      </c>
    </row>
    <row r="414" spans="1:12" ht="13.5">
      <c r="A414" s="47">
        <v>106</v>
      </c>
      <c r="B414" s="47" t="s">
        <v>12</v>
      </c>
      <c r="C414" s="51" t="s">
        <v>1376</v>
      </c>
      <c r="F414" s="46">
        <v>1</v>
      </c>
      <c r="H414" s="48">
        <v>1</v>
      </c>
      <c r="J414" s="48">
        <v>1</v>
      </c>
      <c r="L414" s="48">
        <v>1</v>
      </c>
    </row>
    <row r="415" spans="1:4" ht="13.5">
      <c r="A415" s="47">
        <v>212</v>
      </c>
      <c r="B415" s="47" t="s">
        <v>25</v>
      </c>
      <c r="C415" s="51" t="s">
        <v>466</v>
      </c>
      <c r="D415" s="46">
        <v>1</v>
      </c>
    </row>
    <row r="416" ht="13.5">
      <c r="C416" s="51" t="s">
        <v>474</v>
      </c>
    </row>
    <row r="417" spans="1:18" ht="13.5">
      <c r="A417" s="47">
        <v>101</v>
      </c>
      <c r="B417" s="47" t="s">
        <v>728</v>
      </c>
      <c r="C417" s="51" t="s">
        <v>454</v>
      </c>
      <c r="R417" s="48">
        <v>1</v>
      </c>
    </row>
    <row r="418" spans="1:17" ht="13.5">
      <c r="A418" s="47">
        <v>24</v>
      </c>
      <c r="B418" s="47" t="s">
        <v>2335</v>
      </c>
      <c r="C418" s="51" t="s">
        <v>2336</v>
      </c>
      <c r="F418" s="46" t="s">
        <v>1783</v>
      </c>
      <c r="J418" s="48">
        <v>1</v>
      </c>
      <c r="Q418" s="48">
        <v>1</v>
      </c>
    </row>
    <row r="419" spans="1:12" ht="13.5">
      <c r="A419" s="47">
        <v>100</v>
      </c>
      <c r="B419" s="47" t="s">
        <v>648</v>
      </c>
      <c r="C419" s="51" t="s">
        <v>2203</v>
      </c>
      <c r="H419" s="48">
        <v>1</v>
      </c>
      <c r="L419" s="48">
        <v>1</v>
      </c>
    </row>
    <row r="420" spans="2:3" ht="13.5">
      <c r="B420" s="47" t="s">
        <v>603</v>
      </c>
      <c r="C420" s="51" t="s">
        <v>604</v>
      </c>
    </row>
    <row r="421" spans="1:3" ht="13.5">
      <c r="A421" s="47">
        <v>108</v>
      </c>
      <c r="B421" s="47" t="s">
        <v>8</v>
      </c>
      <c r="C421" s="51" t="s">
        <v>88</v>
      </c>
    </row>
    <row r="422" spans="1:7" ht="13.5">
      <c r="A422" s="47">
        <v>127</v>
      </c>
      <c r="B422" s="47" t="s">
        <v>2101</v>
      </c>
      <c r="C422" s="24" t="s">
        <v>357</v>
      </c>
      <c r="D422" s="26"/>
      <c r="E422" s="26"/>
      <c r="F422" s="26"/>
      <c r="G422" s="26"/>
    </row>
    <row r="423" spans="1:12" ht="13.5">
      <c r="A423" s="47">
        <v>64</v>
      </c>
      <c r="B423" s="19" t="s">
        <v>602</v>
      </c>
      <c r="C423" s="24" t="s">
        <v>2080</v>
      </c>
      <c r="D423" s="26"/>
      <c r="E423" s="26"/>
      <c r="F423" s="26"/>
      <c r="G423" s="26"/>
      <c r="L423" s="48">
        <v>1</v>
      </c>
    </row>
    <row r="424" spans="1:12" ht="13.5">
      <c r="A424" s="47">
        <v>76</v>
      </c>
      <c r="B424" s="47" t="s">
        <v>38</v>
      </c>
      <c r="C424" s="51" t="s">
        <v>2450</v>
      </c>
      <c r="H424" s="48">
        <v>1</v>
      </c>
      <c r="L424" s="48">
        <v>1</v>
      </c>
    </row>
    <row r="425" spans="2:13" ht="13.5">
      <c r="B425" s="47" t="s">
        <v>1634</v>
      </c>
      <c r="C425" s="51" t="s">
        <v>1635</v>
      </c>
      <c r="M425" s="48">
        <v>1</v>
      </c>
    </row>
    <row r="426" spans="1:17" ht="13.5">
      <c r="A426" s="47">
        <v>116</v>
      </c>
      <c r="B426" s="47" t="s">
        <v>1332</v>
      </c>
      <c r="C426" s="24" t="s">
        <v>1295</v>
      </c>
      <c r="D426" s="26"/>
      <c r="E426" s="26"/>
      <c r="F426" s="26"/>
      <c r="G426" s="26"/>
      <c r="Q426" s="48">
        <v>1</v>
      </c>
    </row>
    <row r="427" spans="2:7" ht="13.5">
      <c r="B427" s="47" t="s">
        <v>1391</v>
      </c>
      <c r="C427" s="51" t="s">
        <v>1392</v>
      </c>
      <c r="G427" s="46">
        <v>1</v>
      </c>
    </row>
    <row r="428" spans="1:18" ht="13.5">
      <c r="A428" s="47">
        <v>97</v>
      </c>
      <c r="B428" s="47" t="s">
        <v>721</v>
      </c>
      <c r="C428" s="51" t="s">
        <v>447</v>
      </c>
      <c r="M428" s="48">
        <v>1</v>
      </c>
      <c r="R428" s="48">
        <v>1</v>
      </c>
    </row>
    <row r="429" spans="2:7" ht="13.5">
      <c r="B429" s="47" t="s">
        <v>2117</v>
      </c>
      <c r="C429" s="24" t="s">
        <v>2082</v>
      </c>
      <c r="D429" s="26"/>
      <c r="E429" s="26"/>
      <c r="F429" s="26"/>
      <c r="G429" s="26"/>
    </row>
    <row r="430" spans="2:12" ht="13.5">
      <c r="B430" s="47" t="s">
        <v>1625</v>
      </c>
      <c r="C430" s="27" t="s">
        <v>1626</v>
      </c>
      <c r="D430" s="26"/>
      <c r="E430" s="26"/>
      <c r="F430" s="26"/>
      <c r="G430" s="26"/>
      <c r="L430" s="48">
        <v>1</v>
      </c>
    </row>
    <row r="431" spans="1:12" ht="13.5">
      <c r="A431" s="47">
        <v>119</v>
      </c>
      <c r="B431" s="47" t="s">
        <v>2124</v>
      </c>
      <c r="C431" s="24" t="s">
        <v>2083</v>
      </c>
      <c r="D431" s="26"/>
      <c r="E431" s="26"/>
      <c r="F431" s="26"/>
      <c r="G431" s="26"/>
      <c r="L431" s="48">
        <v>1</v>
      </c>
    </row>
    <row r="432" spans="1:14" ht="13.5">
      <c r="A432" s="47">
        <v>164</v>
      </c>
      <c r="C432" s="51" t="s">
        <v>1599</v>
      </c>
      <c r="J432" s="48">
        <v>1</v>
      </c>
      <c r="N432" s="48">
        <v>1</v>
      </c>
    </row>
    <row r="433" spans="2:13" ht="13.5">
      <c r="B433" s="47" t="s">
        <v>542</v>
      </c>
      <c r="C433" s="51" t="s">
        <v>1636</v>
      </c>
      <c r="M433" s="48">
        <v>1</v>
      </c>
    </row>
    <row r="434" spans="1:7" ht="13.5">
      <c r="A434" s="47">
        <v>47</v>
      </c>
      <c r="B434" s="47" t="s">
        <v>265</v>
      </c>
      <c r="C434" s="24" t="s">
        <v>2084</v>
      </c>
      <c r="D434" s="26"/>
      <c r="E434" s="26"/>
      <c r="F434" s="26"/>
      <c r="G434" s="26"/>
    </row>
    <row r="435" spans="1:3" ht="13.5">
      <c r="A435" s="47">
        <v>79</v>
      </c>
      <c r="B435" s="47" t="s">
        <v>2355</v>
      </c>
      <c r="C435" s="51" t="s">
        <v>2191</v>
      </c>
    </row>
    <row r="436" spans="1:17" ht="13.5">
      <c r="A436" s="47">
        <v>30</v>
      </c>
      <c r="B436" s="47" t="s">
        <v>2288</v>
      </c>
      <c r="C436" s="24" t="s">
        <v>2147</v>
      </c>
      <c r="D436" s="26"/>
      <c r="E436" s="26"/>
      <c r="F436" s="26"/>
      <c r="G436" s="26"/>
      <c r="N436" s="48">
        <v>1</v>
      </c>
      <c r="P436" s="48">
        <v>1</v>
      </c>
      <c r="Q436" s="48">
        <v>1</v>
      </c>
    </row>
    <row r="437" spans="1:3" ht="13.5">
      <c r="A437" s="47">
        <v>54</v>
      </c>
      <c r="B437" s="47" t="s">
        <v>1367</v>
      </c>
      <c r="C437" s="51" t="s">
        <v>2149</v>
      </c>
    </row>
    <row r="438" spans="1:14" ht="13.5">
      <c r="A438" s="47">
        <v>145</v>
      </c>
      <c r="B438" s="47" t="s">
        <v>268</v>
      </c>
      <c r="C438" s="51" t="s">
        <v>416</v>
      </c>
      <c r="D438" s="46">
        <v>1</v>
      </c>
      <c r="F438" s="46">
        <v>1</v>
      </c>
      <c r="J438" s="48">
        <v>1</v>
      </c>
      <c r="L438" s="48">
        <v>1</v>
      </c>
      <c r="N438" s="48">
        <v>1</v>
      </c>
    </row>
    <row r="439" spans="1:3" ht="13.5">
      <c r="A439" s="47">
        <v>104</v>
      </c>
      <c r="B439" s="47" t="s">
        <v>2322</v>
      </c>
      <c r="C439" s="51" t="s">
        <v>2451</v>
      </c>
    </row>
    <row r="440" spans="1:17" ht="13.5">
      <c r="A440" s="47">
        <v>70</v>
      </c>
      <c r="B440" s="47" t="s">
        <v>29</v>
      </c>
      <c r="C440" s="51" t="s">
        <v>2452</v>
      </c>
      <c r="Q440" s="48">
        <v>1</v>
      </c>
    </row>
    <row r="441" spans="1:3" ht="13.5">
      <c r="A441" s="47">
        <v>165</v>
      </c>
      <c r="C441" s="51" t="s">
        <v>2284</v>
      </c>
    </row>
    <row r="442" spans="1:8" ht="13.5">
      <c r="A442" s="47">
        <v>180</v>
      </c>
      <c r="B442" s="47" t="s">
        <v>705</v>
      </c>
      <c r="C442" s="51" t="s">
        <v>435</v>
      </c>
      <c r="H442" s="48">
        <v>1</v>
      </c>
    </row>
    <row r="443" spans="1:7" ht="13.5">
      <c r="A443" s="47">
        <v>171</v>
      </c>
      <c r="B443" s="47" t="s">
        <v>1326</v>
      </c>
      <c r="C443" s="29" t="s">
        <v>1296</v>
      </c>
      <c r="D443" s="26"/>
      <c r="E443" s="26"/>
      <c r="F443" s="26"/>
      <c r="G443" s="26"/>
    </row>
    <row r="444" spans="1:18" ht="13.5">
      <c r="A444" s="47">
        <v>153</v>
      </c>
      <c r="B444" s="47" t="s">
        <v>666</v>
      </c>
      <c r="C444" s="51" t="s">
        <v>2259</v>
      </c>
      <c r="R444" s="48">
        <v>1</v>
      </c>
    </row>
    <row r="445" spans="1:12" ht="13.5">
      <c r="A445" s="47">
        <v>149</v>
      </c>
      <c r="B445" s="47" t="s">
        <v>2347</v>
      </c>
      <c r="C445" s="51" t="s">
        <v>2348</v>
      </c>
      <c r="J445" s="48">
        <v>1</v>
      </c>
      <c r="L445" s="48">
        <v>1</v>
      </c>
    </row>
    <row r="446" spans="1:7" ht="13.5">
      <c r="A446" s="47">
        <v>133</v>
      </c>
      <c r="B446" s="47" t="s">
        <v>1357</v>
      </c>
      <c r="C446" s="29" t="s">
        <v>1255</v>
      </c>
      <c r="D446" s="26"/>
      <c r="E446" s="26"/>
      <c r="F446" s="26"/>
      <c r="G446" s="26"/>
    </row>
    <row r="447" spans="1:3" ht="13.5">
      <c r="A447" s="47">
        <v>89</v>
      </c>
      <c r="B447" s="47" t="s">
        <v>714</v>
      </c>
      <c r="C447" s="51" t="s">
        <v>485</v>
      </c>
    </row>
    <row r="448" spans="1:3" ht="13.5">
      <c r="A448" s="47">
        <v>19</v>
      </c>
      <c r="B448" s="47" t="s">
        <v>1366</v>
      </c>
      <c r="C448" s="51" t="s">
        <v>2148</v>
      </c>
    </row>
    <row r="449" spans="1:12" ht="13.5">
      <c r="A449" s="47">
        <v>208</v>
      </c>
      <c r="B449" s="47" t="s">
        <v>20</v>
      </c>
      <c r="C449" s="51" t="s">
        <v>1419</v>
      </c>
      <c r="D449" s="46">
        <v>1</v>
      </c>
      <c r="H449" s="48">
        <v>1</v>
      </c>
      <c r="L449" s="48">
        <v>1</v>
      </c>
    </row>
    <row r="450" spans="2:7" ht="13.5">
      <c r="B450" s="47" t="s">
        <v>1338</v>
      </c>
      <c r="C450" s="24" t="s">
        <v>1256</v>
      </c>
      <c r="D450" s="26"/>
      <c r="E450" s="26"/>
      <c r="F450" s="26"/>
      <c r="G450" s="26"/>
    </row>
    <row r="451" spans="1:3" ht="13.5">
      <c r="A451" s="47">
        <v>144</v>
      </c>
      <c r="B451" s="47" t="s">
        <v>656</v>
      </c>
      <c r="C451" s="51" t="s">
        <v>575</v>
      </c>
    </row>
    <row r="452" spans="1:3" ht="13.5">
      <c r="A452" s="47">
        <v>50</v>
      </c>
      <c r="B452" s="47" t="s">
        <v>706</v>
      </c>
      <c r="C452" s="51" t="s">
        <v>2175</v>
      </c>
    </row>
    <row r="453" spans="1:7" ht="13.5">
      <c r="A453" s="47">
        <v>25</v>
      </c>
      <c r="B453" s="47" t="s">
        <v>1341</v>
      </c>
      <c r="C453" s="24" t="s">
        <v>1257</v>
      </c>
      <c r="D453" s="26"/>
      <c r="E453" s="26"/>
      <c r="F453" s="26"/>
      <c r="G453" s="26"/>
    </row>
    <row r="454" spans="1:3" ht="13.5">
      <c r="A454" s="47">
        <v>149</v>
      </c>
      <c r="B454" s="47" t="s">
        <v>662</v>
      </c>
      <c r="C454" s="51" t="s">
        <v>2279</v>
      </c>
    </row>
    <row r="455" spans="1:17" ht="13.5">
      <c r="A455" s="47">
        <v>209</v>
      </c>
      <c r="B455" s="47" t="s">
        <v>26</v>
      </c>
      <c r="C455" s="51" t="s">
        <v>453</v>
      </c>
      <c r="E455" s="46">
        <v>1</v>
      </c>
      <c r="H455" s="48">
        <v>1</v>
      </c>
      <c r="N455" s="48">
        <v>1</v>
      </c>
      <c r="Q455" s="48">
        <v>1</v>
      </c>
    </row>
    <row r="456" spans="1:17" ht="13.5">
      <c r="A456" s="47">
        <v>12</v>
      </c>
      <c r="B456" s="47" t="s">
        <v>62</v>
      </c>
      <c r="C456" s="51" t="s">
        <v>1420</v>
      </c>
      <c r="D456" s="46">
        <v>1</v>
      </c>
      <c r="J456" s="48">
        <v>1</v>
      </c>
      <c r="N456" s="48">
        <v>1</v>
      </c>
      <c r="P456" s="48">
        <v>1</v>
      </c>
      <c r="Q456" s="48">
        <v>1</v>
      </c>
    </row>
    <row r="457" spans="1:16" ht="13.5">
      <c r="A457" s="47">
        <v>61</v>
      </c>
      <c r="B457" s="47" t="s">
        <v>2323</v>
      </c>
      <c r="C457" s="51" t="s">
        <v>2182</v>
      </c>
      <c r="D457" s="46">
        <v>1</v>
      </c>
      <c r="F457" s="46">
        <v>1</v>
      </c>
      <c r="I457" s="48">
        <v>1</v>
      </c>
      <c r="J457" s="48">
        <v>1</v>
      </c>
      <c r="L457" s="48">
        <v>1</v>
      </c>
      <c r="N457" s="48">
        <v>1</v>
      </c>
      <c r="P457" s="48">
        <v>1</v>
      </c>
    </row>
    <row r="458" spans="2:12" ht="13.5">
      <c r="B458" s="47" t="s">
        <v>771</v>
      </c>
      <c r="C458" s="51" t="s">
        <v>770</v>
      </c>
      <c r="D458" s="46">
        <v>1</v>
      </c>
      <c r="F458" s="46">
        <v>1</v>
      </c>
      <c r="J458" s="48">
        <v>1</v>
      </c>
      <c r="L458" s="48">
        <v>1</v>
      </c>
    </row>
    <row r="459" spans="1:3" ht="13.5">
      <c r="A459" s="47">
        <v>84</v>
      </c>
      <c r="B459" s="47" t="s">
        <v>325</v>
      </c>
      <c r="C459" s="51" t="s">
        <v>2194</v>
      </c>
    </row>
    <row r="460" spans="1:3" ht="13.5">
      <c r="A460" s="47">
        <v>74</v>
      </c>
      <c r="B460" s="47" t="s">
        <v>637</v>
      </c>
      <c r="C460" s="51" t="s">
        <v>2188</v>
      </c>
    </row>
    <row r="461" spans="1:12" ht="13.5">
      <c r="A461" s="47">
        <v>122</v>
      </c>
      <c r="B461" s="47" t="s">
        <v>632</v>
      </c>
      <c r="C461" s="51" t="s">
        <v>469</v>
      </c>
      <c r="D461" s="46">
        <v>1</v>
      </c>
      <c r="F461" s="46">
        <v>1</v>
      </c>
      <c r="J461" s="48">
        <v>1</v>
      </c>
      <c r="L461" s="48">
        <v>1</v>
      </c>
    </row>
    <row r="462" spans="1:7" ht="13.5">
      <c r="A462" s="47">
        <v>123</v>
      </c>
      <c r="B462" s="47" t="s">
        <v>2300</v>
      </c>
      <c r="C462" s="24" t="s">
        <v>2133</v>
      </c>
      <c r="D462" s="26"/>
      <c r="E462" s="26"/>
      <c r="F462" s="26"/>
      <c r="G462" s="26"/>
    </row>
    <row r="463" spans="1:3" ht="13.5">
      <c r="A463" s="47">
        <v>95</v>
      </c>
      <c r="B463" s="47" t="s">
        <v>719</v>
      </c>
      <c r="C463" s="51" t="s">
        <v>2275</v>
      </c>
    </row>
    <row r="464" spans="1:15" ht="13.5">
      <c r="A464" s="47">
        <v>27</v>
      </c>
      <c r="B464" s="47" t="s">
        <v>2339</v>
      </c>
      <c r="C464" s="51" t="s">
        <v>446</v>
      </c>
      <c r="J464" s="48">
        <v>1</v>
      </c>
      <c r="O464" s="48">
        <v>1</v>
      </c>
    </row>
    <row r="465" spans="1:10" ht="13.5">
      <c r="A465" s="47">
        <v>3</v>
      </c>
      <c r="B465" s="47" t="s">
        <v>7</v>
      </c>
      <c r="C465" s="51" t="s">
        <v>2151</v>
      </c>
      <c r="F465" s="46" t="s">
        <v>1784</v>
      </c>
      <c r="H465" s="48">
        <v>1</v>
      </c>
      <c r="J465" s="48">
        <v>1</v>
      </c>
    </row>
    <row r="466" spans="1:3" ht="13.5">
      <c r="A466" s="47">
        <v>179</v>
      </c>
      <c r="B466" s="47" t="s">
        <v>741</v>
      </c>
      <c r="C466" s="51" t="s">
        <v>434</v>
      </c>
    </row>
    <row r="467" spans="1:15" ht="13.5">
      <c r="A467" s="47">
        <v>125</v>
      </c>
      <c r="B467" s="47" t="s">
        <v>54</v>
      </c>
      <c r="C467" s="51" t="s">
        <v>409</v>
      </c>
      <c r="J467" s="48">
        <v>1</v>
      </c>
      <c r="L467" s="48">
        <v>1</v>
      </c>
      <c r="O467" s="48">
        <v>1</v>
      </c>
    </row>
    <row r="468" spans="2:7" ht="13.5">
      <c r="B468" s="47" t="s">
        <v>2130</v>
      </c>
      <c r="C468" s="24" t="s">
        <v>358</v>
      </c>
      <c r="D468" s="26"/>
      <c r="E468" s="26"/>
      <c r="F468" s="26"/>
      <c r="G468" s="26"/>
    </row>
    <row r="469" spans="1:11" ht="13.5">
      <c r="A469" s="47">
        <v>146</v>
      </c>
      <c r="B469" s="47" t="s">
        <v>659</v>
      </c>
      <c r="C469" s="51" t="s">
        <v>578</v>
      </c>
      <c r="F469" s="46">
        <v>1</v>
      </c>
      <c r="K469" s="48">
        <v>1</v>
      </c>
    </row>
    <row r="470" spans="1:3" ht="13.5">
      <c r="A470" s="47">
        <v>150</v>
      </c>
      <c r="B470" s="47" t="s">
        <v>716</v>
      </c>
      <c r="C470" s="51" t="s">
        <v>419</v>
      </c>
    </row>
    <row r="471" spans="1:18" ht="13.5">
      <c r="A471" s="47">
        <v>22</v>
      </c>
      <c r="B471" s="47" t="s">
        <v>2332</v>
      </c>
      <c r="C471" s="51" t="s">
        <v>2333</v>
      </c>
      <c r="H471" s="48">
        <v>1</v>
      </c>
      <c r="J471" s="48">
        <v>1</v>
      </c>
      <c r="L471" s="48">
        <v>1</v>
      </c>
      <c r="N471" s="48">
        <v>1</v>
      </c>
      <c r="R471" s="48">
        <v>1</v>
      </c>
    </row>
    <row r="472" spans="1:7" ht="13.5">
      <c r="A472" s="47">
        <v>20</v>
      </c>
      <c r="B472" s="47" t="s">
        <v>1329</v>
      </c>
      <c r="C472" s="24" t="s">
        <v>1297</v>
      </c>
      <c r="D472" s="26"/>
      <c r="E472" s="26"/>
      <c r="F472" s="26"/>
      <c r="G472" s="26"/>
    </row>
    <row r="473" spans="2:3" ht="13.5">
      <c r="B473" s="47" t="s">
        <v>844</v>
      </c>
      <c r="C473" s="51" t="s">
        <v>845</v>
      </c>
    </row>
    <row r="474" spans="2:3" ht="13.5">
      <c r="B474" s="47" t="s">
        <v>270</v>
      </c>
      <c r="C474" s="51" t="s">
        <v>2277</v>
      </c>
    </row>
    <row r="475" spans="1:17" ht="13.5">
      <c r="A475" s="47">
        <v>142</v>
      </c>
      <c r="B475" s="47" t="s">
        <v>654</v>
      </c>
      <c r="C475" s="51" t="s">
        <v>2276</v>
      </c>
      <c r="Q475" s="48">
        <v>1</v>
      </c>
    </row>
    <row r="476" spans="1:3" ht="13.5">
      <c r="A476" s="47">
        <v>225</v>
      </c>
      <c r="B476" s="47" t="s">
        <v>30</v>
      </c>
      <c r="C476" s="51" t="s">
        <v>586</v>
      </c>
    </row>
    <row r="477" spans="1:7" ht="13.5">
      <c r="A477" s="47">
        <v>14</v>
      </c>
      <c r="B477" s="47" t="s">
        <v>1328</v>
      </c>
      <c r="C477" s="24" t="s">
        <v>1298</v>
      </c>
      <c r="D477" s="26"/>
      <c r="E477" s="26"/>
      <c r="F477" s="26"/>
      <c r="G477" s="26"/>
    </row>
    <row r="478" spans="1:5" ht="13.5">
      <c r="A478" s="47">
        <v>219</v>
      </c>
      <c r="B478" s="47" t="s">
        <v>49</v>
      </c>
      <c r="C478" s="51" t="s">
        <v>567</v>
      </c>
      <c r="E478" s="46">
        <v>1</v>
      </c>
    </row>
    <row r="479" spans="1:17" ht="13.5">
      <c r="A479" s="47">
        <v>68</v>
      </c>
      <c r="B479" s="47" t="s">
        <v>1331</v>
      </c>
      <c r="C479" s="24" t="s">
        <v>1258</v>
      </c>
      <c r="D479" s="26"/>
      <c r="E479" s="26"/>
      <c r="F479" s="26"/>
      <c r="G479" s="26"/>
      <c r="Q479" s="48">
        <v>1</v>
      </c>
    </row>
    <row r="480" spans="2:17" ht="13.5">
      <c r="B480" s="47" t="s">
        <v>1659</v>
      </c>
      <c r="C480" s="51" t="s">
        <v>1658</v>
      </c>
      <c r="Q480" s="48">
        <v>1</v>
      </c>
    </row>
    <row r="481" spans="2:3" ht="13.5">
      <c r="B481" s="47" t="s">
        <v>847</v>
      </c>
      <c r="C481" s="51" t="s">
        <v>846</v>
      </c>
    </row>
    <row r="482" spans="1:17" ht="13.5">
      <c r="A482" s="47">
        <v>7</v>
      </c>
      <c r="B482" s="47" t="s">
        <v>628</v>
      </c>
      <c r="C482" s="51" t="s">
        <v>2155</v>
      </c>
      <c r="Q482" s="48">
        <v>1</v>
      </c>
    </row>
    <row r="483" spans="1:17" ht="13.5">
      <c r="A483" s="47">
        <v>218</v>
      </c>
      <c r="B483" s="47" t="s">
        <v>80</v>
      </c>
      <c r="C483" s="24" t="s">
        <v>1259</v>
      </c>
      <c r="D483" s="26"/>
      <c r="E483" s="26"/>
      <c r="F483" s="26"/>
      <c r="G483" s="26"/>
      <c r="Q483" s="48">
        <v>1</v>
      </c>
    </row>
    <row r="484" spans="2:17" ht="13.5">
      <c r="B484" s="47" t="s">
        <v>1365</v>
      </c>
      <c r="C484" s="24" t="s">
        <v>1260</v>
      </c>
      <c r="D484" s="26"/>
      <c r="E484" s="26"/>
      <c r="F484" s="26"/>
      <c r="G484" s="26"/>
      <c r="H484" s="48">
        <v>1</v>
      </c>
      <c r="J484" s="48">
        <v>1</v>
      </c>
      <c r="L484" s="48">
        <v>1</v>
      </c>
      <c r="N484" s="48">
        <v>1</v>
      </c>
      <c r="Q484" s="48">
        <v>1</v>
      </c>
    </row>
    <row r="485" spans="1:17" ht="13.5">
      <c r="A485" s="47">
        <v>12</v>
      </c>
      <c r="B485" s="47" t="s">
        <v>2319</v>
      </c>
      <c r="C485" s="51" t="s">
        <v>2320</v>
      </c>
      <c r="L485" s="48">
        <v>1</v>
      </c>
      <c r="Q485" s="48">
        <v>1</v>
      </c>
    </row>
    <row r="486" spans="3:17" ht="13.5">
      <c r="C486" s="51" t="s">
        <v>476</v>
      </c>
      <c r="J486" s="48">
        <v>1</v>
      </c>
      <c r="Q486" s="48">
        <v>1</v>
      </c>
    </row>
    <row r="487" spans="2:12" ht="13.5">
      <c r="B487" s="47" t="s">
        <v>1627</v>
      </c>
      <c r="C487" s="51" t="s">
        <v>1628</v>
      </c>
      <c r="E487" s="46">
        <v>1</v>
      </c>
      <c r="F487" s="46">
        <v>1</v>
      </c>
      <c r="L487" s="48">
        <v>1</v>
      </c>
    </row>
    <row r="489" spans="2:6" ht="13.5">
      <c r="B489" s="47" t="s">
        <v>79</v>
      </c>
      <c r="C489" s="51" t="s">
        <v>78</v>
      </c>
      <c r="F489" s="46">
        <v>1</v>
      </c>
    </row>
    <row r="490" spans="2:6" ht="13.5">
      <c r="B490" s="47" t="s">
        <v>72</v>
      </c>
      <c r="C490" s="51" t="s">
        <v>71</v>
      </c>
      <c r="F490" s="46">
        <v>1</v>
      </c>
    </row>
    <row r="491" spans="2:10" ht="13.5">
      <c r="B491" s="47" t="s">
        <v>310</v>
      </c>
      <c r="C491" s="51" t="s">
        <v>309</v>
      </c>
      <c r="J491" s="48">
        <v>1</v>
      </c>
    </row>
    <row r="492" spans="2:10" ht="13.5">
      <c r="B492" s="47" t="s">
        <v>315</v>
      </c>
      <c r="C492" s="51" t="s">
        <v>314</v>
      </c>
      <c r="J492" s="48">
        <v>1</v>
      </c>
    </row>
    <row r="493" spans="2:16" ht="13.5">
      <c r="B493" s="47" t="s">
        <v>749</v>
      </c>
      <c r="C493" s="51" t="s">
        <v>363</v>
      </c>
      <c r="P493" s="48">
        <v>1</v>
      </c>
    </row>
    <row r="494" spans="2:10" ht="13.5">
      <c r="B494" s="47" t="s">
        <v>764</v>
      </c>
      <c r="C494" s="51" t="s">
        <v>765</v>
      </c>
      <c r="J494" s="48">
        <v>1</v>
      </c>
    </row>
    <row r="495" spans="3:11" ht="13.5">
      <c r="C495" s="51" t="s">
        <v>217</v>
      </c>
      <c r="K495" s="48">
        <v>1</v>
      </c>
    </row>
    <row r="499" spans="3:18" ht="13.5">
      <c r="C499" s="51" t="s">
        <v>730</v>
      </c>
      <c r="D499" s="48">
        <f aca="true" t="shared" si="0" ref="D499:K499">SUM(D2:D498)</f>
        <v>52</v>
      </c>
      <c r="E499" s="48">
        <f t="shared" si="0"/>
        <v>11</v>
      </c>
      <c r="F499" s="48">
        <f t="shared" si="0"/>
        <v>48</v>
      </c>
      <c r="G499" s="48">
        <f t="shared" si="0"/>
        <v>5</v>
      </c>
      <c r="H499" s="48">
        <f t="shared" si="0"/>
        <v>57</v>
      </c>
      <c r="I499" s="48">
        <f t="shared" si="0"/>
        <v>9</v>
      </c>
      <c r="J499" s="48">
        <f t="shared" si="0"/>
        <v>81</v>
      </c>
      <c r="K499" s="48">
        <f t="shared" si="0"/>
        <v>7</v>
      </c>
      <c r="L499" s="48">
        <f aca="true" t="shared" si="1" ref="L499:R499">SUM(L2:L498)</f>
        <v>69</v>
      </c>
      <c r="M499" s="48">
        <f t="shared" si="1"/>
        <v>23</v>
      </c>
      <c r="N499" s="48">
        <f t="shared" si="1"/>
        <v>74</v>
      </c>
      <c r="O499" s="48">
        <f t="shared" si="1"/>
        <v>6</v>
      </c>
      <c r="P499" s="48">
        <f t="shared" si="1"/>
        <v>22</v>
      </c>
      <c r="Q499" s="48">
        <f t="shared" si="1"/>
        <v>61</v>
      </c>
      <c r="R499" s="48">
        <f t="shared" si="1"/>
        <v>37</v>
      </c>
    </row>
    <row r="500" spans="3:17" ht="13.5">
      <c r="C500" s="51" t="s">
        <v>658</v>
      </c>
      <c r="D500" s="46">
        <v>62</v>
      </c>
      <c r="F500" s="46">
        <v>53</v>
      </c>
      <c r="H500" s="48">
        <v>66</v>
      </c>
      <c r="J500" s="48">
        <v>88</v>
      </c>
      <c r="L500" s="48">
        <v>91</v>
      </c>
      <c r="N500" s="48">
        <v>80</v>
      </c>
      <c r="Q500" s="48">
        <v>98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trismegistia</cp:lastModifiedBy>
  <cp:lastPrinted>2012-06-19T06:03:12Z</cp:lastPrinted>
  <dcterms:created xsi:type="dcterms:W3CDTF">2004-08-27T06:52:17Z</dcterms:created>
  <dcterms:modified xsi:type="dcterms:W3CDTF">2014-02-13T01:59:08Z</dcterms:modified>
  <cp:category/>
  <cp:version/>
  <cp:contentType/>
  <cp:contentStatus/>
</cp:coreProperties>
</file>